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225"/>
  </bookViews>
  <sheets>
    <sheet name="一年级助学金公示表" sheetId="1" r:id="rId1"/>
  </sheets>
  <externalReferences>
    <externalReference r:id="rId2"/>
    <externalReference r:id="rId3"/>
    <externalReference r:id="rId4"/>
    <externalReference r:id="rId5"/>
    <externalReference r:id="rId6"/>
    <externalReference r:id="rId7"/>
    <externalReference r:id="rId8"/>
  </externalReferences>
  <definedNames>
    <definedName name="_xlnm._FilterDatabase" localSheetId="0" hidden="1">一年级助学金公示表!#REF!</definedName>
    <definedName name="aa">[1]户口所在地!$A$1:$B$4155</definedName>
    <definedName name="BJMC">[2]班级名称!$A$1:$A$300</definedName>
    <definedName name="MZ" localSheetId="0">[3]指标项!$A$1:$A$58</definedName>
    <definedName name="_xlnm.Print_Area" localSheetId="0">一年级助学金公示表!$A$1:$E$3</definedName>
    <definedName name="_xlnm.Print_Titles" localSheetId="0">一年级助学金公示表!$1:$4</definedName>
    <definedName name="测试县级">OFFSET([4]地区!$D$1,MATCH([4]学籍信息录入表!$T1,[4]地区!$C:$C,0)-1,,COUNTIF([4]地区!$C:$C,[4]学籍信息录入表!$T1))</definedName>
    <definedName name="性别1">[5]多个code项!$B$8:$B$9</definedName>
    <definedName name="证件类型">[6]多个code项!$A$2:$A$10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<sst xmlns="http://schemas.openxmlformats.org/spreadsheetml/2006/main" count="1069" uniqueCount="301">
  <si>
    <r>
      <rPr>
        <sz val="12"/>
        <rFont val="仿宋_GB2312"/>
        <charset val="134"/>
      </rPr>
      <t>附件</t>
    </r>
    <r>
      <rPr>
        <sz val="12"/>
        <rFont val="Times New Roman"/>
        <charset val="134"/>
      </rPr>
      <t>3</t>
    </r>
  </si>
  <si>
    <r>
      <t xml:space="preserve"> 河源技师学院 </t>
    </r>
    <r>
      <rPr>
        <sz val="18"/>
        <rFont val="创艺简标宋"/>
        <charset val="134"/>
      </rPr>
      <t>助学金学生名单公示表（</t>
    </r>
    <r>
      <rPr>
        <u/>
        <sz val="18"/>
        <rFont val="创艺简标宋"/>
        <charset val="134"/>
      </rPr>
      <t xml:space="preserve"> 2025-2026 </t>
    </r>
    <r>
      <rPr>
        <sz val="18"/>
        <rFont val="创艺简标宋"/>
        <charset val="134"/>
      </rPr>
      <t>学年）</t>
    </r>
  </si>
  <si>
    <t>（公示时间：2025年10月14日 至 2025年10月20日）</t>
  </si>
  <si>
    <t>序号</t>
  </si>
  <si>
    <t>姓名</t>
  </si>
  <si>
    <t xml:space="preserve"> 性别 </t>
  </si>
  <si>
    <t>民族</t>
  </si>
  <si>
    <t>出生年月</t>
  </si>
  <si>
    <r>
      <rPr>
        <sz val="11"/>
        <rFont val="黑体"/>
        <charset val="134"/>
      </rPr>
      <t xml:space="preserve">年级
</t>
    </r>
    <r>
      <rPr>
        <sz val="10"/>
        <rFont val="黑体"/>
        <charset val="134"/>
      </rPr>
      <t>(2023)</t>
    </r>
  </si>
  <si>
    <t>生源地
（X省X地级市
X县、市、区）</t>
  </si>
  <si>
    <t>类别（在符合栏填“1”）</t>
  </si>
  <si>
    <t>班级名称</t>
  </si>
  <si>
    <t>困难学生</t>
  </si>
  <si>
    <t>涉农专业学生</t>
  </si>
  <si>
    <t>本省户籍学生</t>
  </si>
  <si>
    <t>外省户籍学生</t>
  </si>
  <si>
    <t>谢友梁</t>
  </si>
  <si>
    <t>男</t>
  </si>
  <si>
    <t>汉</t>
  </si>
  <si>
    <t>200807</t>
  </si>
  <si>
    <t>广东省梅州市丰顺县</t>
  </si>
  <si>
    <t>23级模具高级班</t>
  </si>
  <si>
    <t>谢广</t>
  </si>
  <si>
    <t>200608</t>
  </si>
  <si>
    <t>广东省河源市龙川县</t>
  </si>
  <si>
    <t>黄家栋</t>
  </si>
  <si>
    <t>200707</t>
  </si>
  <si>
    <t>广东省河源市连平县</t>
  </si>
  <si>
    <t>杜文礼</t>
  </si>
  <si>
    <t>200711</t>
  </si>
  <si>
    <t>23级数控高级班</t>
  </si>
  <si>
    <t>陈梁兴</t>
  </si>
  <si>
    <t>200612</t>
  </si>
  <si>
    <t>广东省河源市紫金县</t>
  </si>
  <si>
    <t>贺健安</t>
  </si>
  <si>
    <t>200809</t>
  </si>
  <si>
    <t>黄建龙</t>
  </si>
  <si>
    <t>叶泽军</t>
  </si>
  <si>
    <t>200805</t>
  </si>
  <si>
    <t>黄业豪</t>
  </si>
  <si>
    <t>23级机电高级班</t>
  </si>
  <si>
    <t>钟昌演</t>
  </si>
  <si>
    <t>200804</t>
  </si>
  <si>
    <t>刁文杰</t>
  </si>
  <si>
    <t>200801</t>
  </si>
  <si>
    <t>李昶宁</t>
  </si>
  <si>
    <t>200506</t>
  </si>
  <si>
    <t>钟仕杰</t>
  </si>
  <si>
    <t>黄伟峰</t>
  </si>
  <si>
    <t>200708</t>
  </si>
  <si>
    <t>殷隆惠</t>
  </si>
  <si>
    <t>女</t>
  </si>
  <si>
    <t>200712</t>
  </si>
  <si>
    <t>23级3D打印高级班</t>
  </si>
  <si>
    <t>张嘉源</t>
  </si>
  <si>
    <t>200710</t>
  </si>
  <si>
    <t>广东省河源市东源县</t>
  </si>
  <si>
    <t>薛易好</t>
  </si>
  <si>
    <t>鲜宇翔</t>
  </si>
  <si>
    <t>200808</t>
  </si>
  <si>
    <t>四川省马边彝族自治县</t>
  </si>
  <si>
    <t>张俊辉</t>
  </si>
  <si>
    <t>200706</t>
  </si>
  <si>
    <t>广东省河源市源城区</t>
  </si>
  <si>
    <t>23汽车维修高级班</t>
  </si>
  <si>
    <t>陈锦洪</t>
  </si>
  <si>
    <t>200609</t>
  </si>
  <si>
    <t>广东省河源市和平县</t>
  </si>
  <si>
    <t>包浩鑫</t>
  </si>
  <si>
    <t>曾金宝</t>
  </si>
  <si>
    <t>陈望威</t>
  </si>
  <si>
    <t>200705</t>
  </si>
  <si>
    <t>陈路飞</t>
  </si>
  <si>
    <t>江西省抚州市乐安县</t>
  </si>
  <si>
    <t>陈思明</t>
  </si>
  <si>
    <t>23级智能网联汽车技术应用高级班</t>
  </si>
  <si>
    <t>钟关亮</t>
  </si>
  <si>
    <t>叶嘉兴</t>
  </si>
  <si>
    <t>200803</t>
  </si>
  <si>
    <t>赖永乐</t>
  </si>
  <si>
    <t>23级新能源1班</t>
  </si>
  <si>
    <t>黄勋煌</t>
  </si>
  <si>
    <t>200703</t>
  </si>
  <si>
    <t>廖远机</t>
  </si>
  <si>
    <t>邓嘉旺</t>
  </si>
  <si>
    <t>200709</t>
  </si>
  <si>
    <t>广东省梅州市五华县</t>
  </si>
  <si>
    <t>卢国新</t>
  </si>
  <si>
    <t>23级新能源2班</t>
  </si>
  <si>
    <t>邹维城</t>
  </si>
  <si>
    <t>邱桦龙</t>
  </si>
  <si>
    <t>江西省吉安市遂川县</t>
  </si>
  <si>
    <t>赖洪基</t>
  </si>
  <si>
    <t>200508</t>
  </si>
  <si>
    <t>广东省河源市江东新区</t>
  </si>
  <si>
    <t>23级新能源3班</t>
  </si>
  <si>
    <t>陈文杰</t>
  </si>
  <si>
    <t>200410</t>
  </si>
  <si>
    <t>黄伟浩</t>
  </si>
  <si>
    <t>23级电子技术应用高级1班</t>
  </si>
  <si>
    <t>钟应龙</t>
  </si>
  <si>
    <t>刘家超</t>
  </si>
  <si>
    <t>谢勇辉</t>
  </si>
  <si>
    <t>粱文涛</t>
  </si>
  <si>
    <t>200704</t>
  </si>
  <si>
    <t>叶友朵</t>
  </si>
  <si>
    <t>23级电子技术应用高级2班</t>
  </si>
  <si>
    <t>谢小雨</t>
  </si>
  <si>
    <t>蓝凌峰</t>
  </si>
  <si>
    <t>畲</t>
  </si>
  <si>
    <t>周锦凯</t>
  </si>
  <si>
    <t>廖志豪</t>
  </si>
  <si>
    <t>杨志明</t>
  </si>
  <si>
    <t>黄佳昌</t>
  </si>
  <si>
    <t>23级工业机器人高级班</t>
  </si>
  <si>
    <t>肖利伟</t>
  </si>
  <si>
    <t>李大宇</t>
  </si>
  <si>
    <t>200806</t>
  </si>
  <si>
    <t>2023级电气自动化高级班</t>
  </si>
  <si>
    <t>杨志良</t>
  </si>
  <si>
    <t>罗庆良</t>
  </si>
  <si>
    <t>黄志聪</t>
  </si>
  <si>
    <t>张小庭</t>
  </si>
  <si>
    <t>200802</t>
  </si>
  <si>
    <t>23级光伏班</t>
  </si>
  <si>
    <t>陈俊熙</t>
  </si>
  <si>
    <t>谢锦源</t>
  </si>
  <si>
    <t>广东省梅州市兴宁市</t>
  </si>
  <si>
    <t>何户华</t>
  </si>
  <si>
    <t>200604</t>
  </si>
  <si>
    <t>23级自动化预备技师班</t>
  </si>
  <si>
    <t>邓乐乐</t>
  </si>
  <si>
    <t>23幼师1班</t>
  </si>
  <si>
    <t>王绮彤</t>
  </si>
  <si>
    <t>王珊珊</t>
  </si>
  <si>
    <t>谢韩薛</t>
  </si>
  <si>
    <t>叶秋梅</t>
  </si>
  <si>
    <t>叶思冉</t>
  </si>
  <si>
    <t>叶文英</t>
  </si>
  <si>
    <t>200702</t>
  </si>
  <si>
    <t>许思圆</t>
  </si>
  <si>
    <t>黄榕</t>
  </si>
  <si>
    <t>200607</t>
  </si>
  <si>
    <t>23幼师2班</t>
  </si>
  <si>
    <t>钟秀娟</t>
  </si>
  <si>
    <t>黄丽琼</t>
  </si>
  <si>
    <t>陈惠云</t>
  </si>
  <si>
    <t>黄斐</t>
  </si>
  <si>
    <t>何姗彤</t>
  </si>
  <si>
    <t>23幼师3班</t>
  </si>
  <si>
    <t>刘秋影</t>
  </si>
  <si>
    <t>魏银羚</t>
  </si>
  <si>
    <t>吴银佳</t>
  </si>
  <si>
    <t>谢慧婷</t>
  </si>
  <si>
    <t>钟仕怡</t>
  </si>
  <si>
    <t>刘洁瑜</t>
  </si>
  <si>
    <t>200611</t>
  </si>
  <si>
    <t>黄静瑜</t>
  </si>
  <si>
    <t>潘培志</t>
  </si>
  <si>
    <t>23幼师4班</t>
  </si>
  <si>
    <t>周叶</t>
  </si>
  <si>
    <t>湖南省邵阳市邵阳县</t>
  </si>
  <si>
    <t>朱玉珊</t>
  </si>
  <si>
    <t>江西省赣州市赣县</t>
  </si>
  <si>
    <t>23烹饪1班</t>
  </si>
  <si>
    <t>杨少坤</t>
  </si>
  <si>
    <t>贵州省从江县</t>
  </si>
  <si>
    <t>段玲芳</t>
  </si>
  <si>
    <t>云南省临沧市永德县</t>
  </si>
  <si>
    <t>陈淑珍</t>
  </si>
  <si>
    <t>23烹饪2班</t>
  </si>
  <si>
    <t>梁仕意</t>
  </si>
  <si>
    <t>黄炫</t>
  </si>
  <si>
    <t>戴鑫梁</t>
  </si>
  <si>
    <t>23级旅游1班</t>
  </si>
  <si>
    <t>俞锦滔</t>
  </si>
  <si>
    <t>贺春香</t>
  </si>
  <si>
    <t>200511</t>
  </si>
  <si>
    <t>丘锦聪</t>
  </si>
  <si>
    <t>刘丽萍</t>
  </si>
  <si>
    <t>23级旅游2班</t>
  </si>
  <si>
    <t>何愉婷</t>
  </si>
  <si>
    <t>23级健康班</t>
  </si>
  <si>
    <t>刘可慧</t>
  </si>
  <si>
    <t>杨小婷</t>
  </si>
  <si>
    <t>杨怡婷</t>
  </si>
  <si>
    <t>刘永锋</t>
  </si>
  <si>
    <t>23广告高级1班</t>
  </si>
  <si>
    <t>刘语桐</t>
  </si>
  <si>
    <t>黄盛均</t>
  </si>
  <si>
    <t>陈嘉怡</t>
  </si>
  <si>
    <t>23级广告高级2班</t>
  </si>
  <si>
    <t>吴茹珊</t>
  </si>
  <si>
    <t>何心晴</t>
  </si>
  <si>
    <t>陈尊尼</t>
  </si>
  <si>
    <t>叶天彩</t>
  </si>
  <si>
    <t>胡艺勇</t>
  </si>
  <si>
    <t>200610</t>
  </si>
  <si>
    <t>蓝阔</t>
  </si>
  <si>
    <t>卓小晶</t>
  </si>
  <si>
    <t>23级服装1班</t>
  </si>
  <si>
    <t>陈文健</t>
  </si>
  <si>
    <t>宋慧如</t>
  </si>
  <si>
    <t>殷亚其</t>
  </si>
  <si>
    <t>陈佳佳</t>
  </si>
  <si>
    <t>向欣怡</t>
  </si>
  <si>
    <t>湖南省邵阳县</t>
  </si>
  <si>
    <t>张祉瑶</t>
  </si>
  <si>
    <t>23服装高级2班</t>
  </si>
  <si>
    <t>叶健宇</t>
  </si>
  <si>
    <t>叶淋</t>
  </si>
  <si>
    <t>余熙</t>
  </si>
  <si>
    <t>张林华</t>
  </si>
  <si>
    <t>23室内高级2班</t>
  </si>
  <si>
    <t>陈晓彤</t>
  </si>
  <si>
    <t>周惠健</t>
  </si>
  <si>
    <t>江西省赣州市兴国县</t>
  </si>
  <si>
    <t>肖文捷</t>
  </si>
  <si>
    <t>23计算机网络1班</t>
  </si>
  <si>
    <t>朱泉宇</t>
  </si>
  <si>
    <t>张嘉瑶</t>
  </si>
  <si>
    <t>戴静怡</t>
  </si>
  <si>
    <t>23级计算机网络2班</t>
  </si>
  <si>
    <t>袁雨轩</t>
  </si>
  <si>
    <t>俞锦洪</t>
  </si>
  <si>
    <t>叶科</t>
  </si>
  <si>
    <t>贺国威</t>
  </si>
  <si>
    <t>200810</t>
  </si>
  <si>
    <t>曾艺</t>
  </si>
  <si>
    <t>曾鹏</t>
  </si>
  <si>
    <t>钟晨熙</t>
  </si>
  <si>
    <t>200412</t>
  </si>
  <si>
    <t>23级计算机网络高级班</t>
  </si>
  <si>
    <t>肖萍</t>
  </si>
  <si>
    <t>200504</t>
  </si>
  <si>
    <t>谢稳</t>
  </si>
  <si>
    <t>200411</t>
  </si>
  <si>
    <t>周燕</t>
  </si>
  <si>
    <t>200501</t>
  </si>
  <si>
    <t>李晓彤</t>
  </si>
  <si>
    <t>23级行政管理1班</t>
  </si>
  <si>
    <t>杨林楷</t>
  </si>
  <si>
    <t>欧阳夏丹</t>
  </si>
  <si>
    <t>曾巍颖</t>
  </si>
  <si>
    <t>200606</t>
  </si>
  <si>
    <t>23级行政管理2班</t>
  </si>
  <si>
    <t>何健涛</t>
  </si>
  <si>
    <t>黄文希</t>
  </si>
  <si>
    <t>曾嘉欣</t>
  </si>
  <si>
    <t>23级电商高级1班</t>
  </si>
  <si>
    <t>李烽萍</t>
  </si>
  <si>
    <t>曾乐怡</t>
  </si>
  <si>
    <t>张楚炜</t>
  </si>
  <si>
    <t>高建业</t>
  </si>
  <si>
    <t>叶惠燕</t>
  </si>
  <si>
    <t>谢仕仕</t>
  </si>
  <si>
    <t>凌铖彬</t>
  </si>
  <si>
    <t>23电商高级2班</t>
  </si>
  <si>
    <t>彭燕尔</t>
  </si>
  <si>
    <t>黎燕</t>
  </si>
  <si>
    <t>廖莎莎</t>
  </si>
  <si>
    <t>黄颖榕</t>
  </si>
  <si>
    <t>温耀森</t>
  </si>
  <si>
    <t>罗海棠</t>
  </si>
  <si>
    <t>杨桐</t>
  </si>
  <si>
    <t>200409</t>
  </si>
  <si>
    <t>23级电商高级3班</t>
  </si>
  <si>
    <t>谢碧霞</t>
  </si>
  <si>
    <t>许标</t>
  </si>
  <si>
    <t>23会计高级1班</t>
  </si>
  <si>
    <t>李慧燕</t>
  </si>
  <si>
    <t>邹乐婷</t>
  </si>
  <si>
    <t>王蕾蕾</t>
  </si>
  <si>
    <t>袁聪雪</t>
  </si>
  <si>
    <t>200510</t>
  </si>
  <si>
    <t>涂丽君</t>
  </si>
  <si>
    <t>刘娟</t>
  </si>
  <si>
    <t>江西省赣州市寻乌县</t>
  </si>
  <si>
    <t>刘雅晶</t>
  </si>
  <si>
    <t>23级会计高级2班</t>
  </si>
  <si>
    <t>陈愉娴</t>
  </si>
  <si>
    <t>戴慧婷</t>
  </si>
  <si>
    <t>孙宛妍</t>
  </si>
  <si>
    <t>叶丽婷</t>
  </si>
  <si>
    <t>200701</t>
  </si>
  <si>
    <t>黄思欣</t>
  </si>
  <si>
    <t>23级会计高级3班</t>
  </si>
  <si>
    <t>徐小满</t>
  </si>
  <si>
    <t>23级物流高级1班</t>
  </si>
  <si>
    <t>欧嫚君</t>
  </si>
  <si>
    <t>黄健</t>
  </si>
  <si>
    <t>李茂翔</t>
  </si>
  <si>
    <t>欧淑莲</t>
  </si>
  <si>
    <t>李心莹</t>
  </si>
  <si>
    <t>23级物流高级2班</t>
  </si>
  <si>
    <t>杨嘉宇</t>
  </si>
  <si>
    <t>叶嘉鼎</t>
  </si>
  <si>
    <t>曾维涛</t>
  </si>
  <si>
    <t>谢元梓</t>
  </si>
  <si>
    <r>
      <rPr>
        <sz val="9"/>
        <rFont val="Tahoma"/>
        <charset val="134"/>
      </rPr>
      <t>23</t>
    </r>
    <r>
      <rPr>
        <sz val="9"/>
        <rFont val="宋体"/>
        <charset val="134"/>
      </rPr>
      <t>级物流高级</t>
    </r>
    <r>
      <rPr>
        <sz val="9"/>
        <rFont val="Tahoma"/>
        <charset val="134"/>
      </rPr>
      <t>2</t>
    </r>
    <r>
      <rPr>
        <sz val="9"/>
        <rFont val="宋体"/>
        <charset val="134"/>
      </rPr>
      <t>班</t>
    </r>
  </si>
  <si>
    <t>张欣怡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</si>
</sst>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s>
  <fonts count="38">
    <font>
      <sz val="9"/>
      <name val="宋体"/>
      <charset val="134"/>
    </font>
    <font>
      <sz val="11"/>
      <name val="宋体"/>
      <charset val="134"/>
    </font>
    <font>
      <sz val="12"/>
      <name val="宋体"/>
      <charset val="134"/>
    </font>
    <font>
      <sz val="12"/>
      <name val="仿宋_GB2312"/>
      <charset val="134"/>
    </font>
    <font>
      <sz val="16"/>
      <name val="仿宋_GB2312"/>
      <charset val="134"/>
    </font>
    <font>
      <u/>
      <sz val="18"/>
      <name val="创艺简标宋"/>
      <charset val="134"/>
    </font>
    <font>
      <sz val="16"/>
      <name val="宋体"/>
      <charset val="134"/>
    </font>
    <font>
      <sz val="11"/>
      <name val="黑体"/>
      <charset val="134"/>
    </font>
    <font>
      <sz val="9"/>
      <name val="黑体"/>
      <charset val="134"/>
    </font>
    <font>
      <sz val="10"/>
      <name val="宋体"/>
      <charset val="134"/>
    </font>
    <font>
      <sz val="9"/>
      <name val="Tahoma"/>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font>
    <font>
      <sz val="10"/>
      <name val="Helv"/>
      <charset val="134"/>
    </font>
    <font>
      <sz val="11"/>
      <color indexed="8"/>
      <name val="宋体"/>
      <charset val="134"/>
    </font>
    <font>
      <sz val="10"/>
      <name val="黑体"/>
      <charset val="134"/>
    </font>
    <font>
      <sz val="12"/>
      <name val="Times New Roman"/>
      <charset val="134"/>
    </font>
    <font>
      <sz val="18"/>
      <name val="创艺简标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rgb="FF000000"/>
      </top>
      <bottom style="thin">
        <color rgb="FF000000"/>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rgb="FF000000"/>
      </top>
      <bottom/>
      <diagonal/>
    </border>
    <border>
      <left/>
      <right/>
      <top/>
      <bottom style="thin">
        <color rgb="FF000000"/>
      </bottom>
      <diagonal/>
    </border>
    <border>
      <left/>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1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3" applyNumberFormat="0" applyFill="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19" fillId="0" borderId="0" applyNumberFormat="0" applyFill="0" applyBorder="0" applyAlignment="0" applyProtection="0">
      <alignment vertical="center"/>
    </xf>
    <xf numFmtId="0" fontId="20" fillId="3" borderId="15" applyNumberFormat="0" applyAlignment="0" applyProtection="0">
      <alignment vertical="center"/>
    </xf>
    <xf numFmtId="0" fontId="21" fillId="4" borderId="16" applyNumberFormat="0" applyAlignment="0" applyProtection="0">
      <alignment vertical="center"/>
    </xf>
    <xf numFmtId="0" fontId="22" fillId="4" borderId="15" applyNumberFormat="0" applyAlignment="0" applyProtection="0">
      <alignment vertical="center"/>
    </xf>
    <xf numFmtId="0" fontId="23" fillId="5" borderId="17" applyNumberFormat="0" applyAlignment="0" applyProtection="0">
      <alignment vertical="center"/>
    </xf>
    <xf numFmtId="0" fontId="24" fillId="0" borderId="18" applyNumberFormat="0" applyFill="0" applyAlignment="0" applyProtection="0">
      <alignment vertical="center"/>
    </xf>
    <xf numFmtId="0" fontId="25" fillId="0" borderId="1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pplyNumberFormat="0" applyFill="0" applyBorder="0" applyAlignment="0" applyProtection="0"/>
    <xf numFmtId="0" fontId="31" fillId="0" borderId="0"/>
    <xf numFmtId="0" fontId="2" fillId="0" borderId="0"/>
    <xf numFmtId="0" fontId="32" fillId="0" borderId="0">
      <alignment vertical="center"/>
    </xf>
    <xf numFmtId="0" fontId="33" fillId="0" borderId="0"/>
    <xf numFmtId="0" fontId="2" fillId="0" borderId="0">
      <alignment vertical="center"/>
    </xf>
    <xf numFmtId="0" fontId="34" fillId="0" borderId="0">
      <alignment vertical="center"/>
    </xf>
  </cellStyleXfs>
  <cellXfs count="57">
    <xf numFmtId="0" fontId="0" fillId="0" borderId="0" xfId="0" applyFont="1" applyAlignment="1">
      <alignment vertical="center"/>
    </xf>
    <xf numFmtId="49" fontId="1" fillId="0" borderId="0" xfId="0" applyNumberFormat="1" applyFont="1" applyFill="1" applyAlignment="1">
      <alignment horizontal="center" vertical="center" shrinkToFit="1"/>
    </xf>
    <xf numFmtId="0" fontId="2" fillId="0" borderId="0" xfId="54" applyAlignment="1">
      <alignment horizontal="center"/>
    </xf>
    <xf numFmtId="0" fontId="2" fillId="0" borderId="0" xfId="54" applyAlignment="1">
      <alignment horizontal="left" vertical="center"/>
    </xf>
    <xf numFmtId="0" fontId="2" fillId="0" borderId="0" xfId="54" applyAlignment="1">
      <alignment horizontal="center" vertical="center"/>
    </xf>
    <xf numFmtId="176" fontId="2" fillId="0" borderId="0" xfId="54" applyNumberFormat="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Alignment="1">
      <alignment vertical="center"/>
    </xf>
    <xf numFmtId="0" fontId="3" fillId="0" borderId="0" xfId="54" applyFont="1" applyAlignment="1">
      <alignment horizontal="center" vertical="center"/>
    </xf>
    <xf numFmtId="0" fontId="4" fillId="0" borderId="0" xfId="54" applyFont="1" applyAlignment="1">
      <alignment horizontal="left" vertical="center"/>
    </xf>
    <xf numFmtId="0" fontId="5" fillId="0" borderId="0" xfId="54" applyFont="1" applyAlignment="1">
      <alignment horizontal="center" vertical="center"/>
    </xf>
    <xf numFmtId="0" fontId="5" fillId="0" borderId="0" xfId="54" applyFont="1" applyAlignment="1">
      <alignment horizontal="left" vertical="center"/>
    </xf>
    <xf numFmtId="0" fontId="6" fillId="0" borderId="0" xfId="54" applyFont="1" applyAlignment="1">
      <alignment horizontal="center" vertical="top"/>
    </xf>
    <xf numFmtId="0" fontId="6" fillId="0" borderId="0" xfId="54" applyFont="1" applyAlignment="1">
      <alignment horizontal="left" vertical="top"/>
    </xf>
    <xf numFmtId="0" fontId="7" fillId="0" borderId="1" xfId="54" applyFont="1" applyFill="1" applyBorder="1" applyAlignment="1">
      <alignment horizontal="center" vertical="center"/>
    </xf>
    <xf numFmtId="0" fontId="7" fillId="0" borderId="1" xfId="54" applyFont="1" applyBorder="1" applyAlignment="1">
      <alignment horizontal="left" vertical="center"/>
    </xf>
    <xf numFmtId="0" fontId="7" fillId="0" borderId="1" xfId="54" applyFont="1" applyBorder="1" applyAlignment="1">
      <alignment horizontal="center" vertical="center"/>
    </xf>
    <xf numFmtId="49" fontId="7" fillId="0" borderId="1" xfId="54" applyNumberFormat="1" applyFont="1" applyFill="1" applyBorder="1" applyAlignment="1">
      <alignment horizontal="center" vertical="center" wrapText="1"/>
    </xf>
    <xf numFmtId="0" fontId="7" fillId="0" borderId="1" xfId="54" applyFont="1" applyBorder="1" applyAlignment="1">
      <alignment horizontal="center" vertical="center" wrapText="1"/>
    </xf>
    <xf numFmtId="0" fontId="8" fillId="0" borderId="2" xfId="54" applyFont="1" applyBorder="1" applyAlignment="1">
      <alignment horizontal="center" vertical="center" wrapText="1" shrinkToFit="1"/>
    </xf>
    <xf numFmtId="0" fontId="7" fillId="0" borderId="1" xfId="54" applyFont="1" applyBorder="1" applyAlignment="1">
      <alignment horizontal="center" vertical="center" wrapText="1" shrinkToFit="1"/>
    </xf>
    <xf numFmtId="0" fontId="1" fillId="0" borderId="1" xfId="54" applyFont="1" applyFill="1" applyBorder="1" applyAlignment="1">
      <alignment horizontal="center" vertical="center"/>
    </xf>
    <xf numFmtId="0" fontId="1" fillId="0" borderId="1" xfId="54" applyFont="1" applyFill="1" applyBorder="1" applyAlignment="1">
      <alignment horizontal="left" vertical="center"/>
    </xf>
    <xf numFmtId="177" fontId="1" fillId="0" borderId="3" xfId="0" applyNumberFormat="1" applyFont="1" applyFill="1" applyBorder="1" applyAlignment="1">
      <alignment horizontal="center" vertical="center"/>
    </xf>
    <xf numFmtId="0" fontId="1" fillId="0" borderId="1" xfId="52" applyFont="1" applyFill="1" applyBorder="1" applyAlignment="1">
      <alignment horizontal="center" vertical="center"/>
    </xf>
    <xf numFmtId="0" fontId="1" fillId="0" borderId="4" xfId="54" applyFont="1" applyFill="1" applyBorder="1" applyAlignment="1">
      <alignment horizontal="center" vertical="center"/>
    </xf>
    <xf numFmtId="0" fontId="1" fillId="0" borderId="5" xfId="54" applyFont="1" applyFill="1" applyBorder="1" applyAlignment="1">
      <alignment horizontal="left" vertical="center"/>
    </xf>
    <xf numFmtId="49" fontId="1" fillId="0" borderId="1" xfId="54" applyNumberFormat="1" applyFont="1" applyFill="1" applyBorder="1" applyAlignment="1">
      <alignment horizontal="center" vertical="center"/>
    </xf>
    <xf numFmtId="49" fontId="1" fillId="0" borderId="6" xfId="54" applyNumberFormat="1" applyFont="1" applyFill="1" applyBorder="1" applyAlignment="1">
      <alignment horizontal="center" vertical="center"/>
    </xf>
    <xf numFmtId="0" fontId="1" fillId="0" borderId="3" xfId="0" applyNumberFormat="1" applyFont="1" applyFill="1" applyBorder="1" applyAlignment="1">
      <alignment horizontal="center" vertical="center"/>
    </xf>
    <xf numFmtId="0" fontId="1" fillId="0" borderId="7" xfId="54" applyFont="1" applyFill="1" applyBorder="1" applyAlignment="1">
      <alignment horizontal="center" vertical="center"/>
    </xf>
    <xf numFmtId="177" fontId="1" fillId="0" borderId="8" xfId="0" applyNumberFormat="1" applyFont="1" applyFill="1" applyBorder="1" applyAlignment="1">
      <alignment horizontal="center" vertical="center"/>
    </xf>
    <xf numFmtId="177"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8" fillId="0" borderId="6" xfId="54" applyFont="1" applyBorder="1" applyAlignment="1">
      <alignment horizontal="center" vertical="center" wrapText="1" shrinkToFit="1"/>
    </xf>
    <xf numFmtId="0" fontId="8" fillId="0" borderId="4" xfId="54" applyFont="1" applyBorder="1" applyAlignment="1">
      <alignment horizontal="center" vertical="center" wrapText="1" shrinkToFit="1"/>
    </xf>
    <xf numFmtId="0" fontId="7" fillId="0" borderId="7" xfId="54" applyFont="1" applyBorder="1" applyAlignment="1">
      <alignment horizontal="center" vertical="center"/>
    </xf>
    <xf numFmtId="0" fontId="7" fillId="0" borderId="5" xfId="54" applyFont="1" applyBorder="1" applyAlignment="1">
      <alignment horizontal="center" vertical="center"/>
    </xf>
    <xf numFmtId="0" fontId="1" fillId="0" borderId="1" xfId="54" applyFont="1" applyFill="1" applyBorder="1" applyAlignment="1">
      <alignment horizontal="center" vertical="center" shrinkToFit="1"/>
    </xf>
    <xf numFmtId="0" fontId="1" fillId="0" borderId="5" xfId="54" applyFont="1" applyFill="1" applyBorder="1" applyAlignment="1">
      <alignment horizontal="center" vertical="center" shrinkToFit="1"/>
    </xf>
    <xf numFmtId="0" fontId="1" fillId="0" borderId="1" xfId="54" applyFont="1" applyFill="1" applyBorder="1" applyAlignment="1">
      <alignment vertical="center"/>
    </xf>
    <xf numFmtId="0" fontId="9" fillId="0" borderId="1" xfId="0" applyNumberFormat="1" applyFont="1" applyFill="1" applyBorder="1" applyAlignment="1" applyProtection="1">
      <alignment horizontal="center" vertical="center"/>
    </xf>
    <xf numFmtId="0" fontId="1" fillId="0" borderId="7" xfId="54" applyFont="1" applyFill="1" applyBorder="1" applyAlignment="1">
      <alignment horizontal="center" vertical="center" shrinkToFit="1"/>
    </xf>
    <xf numFmtId="0" fontId="1" fillId="0" borderId="5" xfId="54" applyFont="1" applyFill="1" applyBorder="1" applyAlignment="1">
      <alignment horizontal="center" vertical="center"/>
    </xf>
    <xf numFmtId="177" fontId="1" fillId="0" borderId="9"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xf>
    <xf numFmtId="0" fontId="1" fillId="0" borderId="8"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2" fillId="0" borderId="1" xfId="0" applyFont="1" applyFill="1" applyBorder="1" applyAlignment="1">
      <alignment horizontal="left" vertical="center"/>
    </xf>
    <xf numFmtId="0" fontId="1" fillId="0" borderId="1" xfId="0" applyFont="1" applyFill="1" applyBorder="1" applyAlignment="1">
      <alignment horizontal="left"/>
    </xf>
    <xf numFmtId="0" fontId="1" fillId="0" borderId="11" xfId="54" applyFont="1" applyFill="1" applyBorder="1" applyAlignment="1">
      <alignment horizontal="center" vertical="center" shrinkToFit="1"/>
    </xf>
    <xf numFmtId="49" fontId="2" fillId="0" borderId="1" xfId="0" applyNumberFormat="1" applyFont="1" applyFill="1" applyBorder="1" applyAlignment="1">
      <alignment horizontal="left"/>
    </xf>
    <xf numFmtId="0" fontId="1" fillId="0" borderId="7" xfId="54" applyFont="1" applyFill="1" applyBorder="1" applyAlignment="1">
      <alignment horizontal="left" vertical="center"/>
    </xf>
    <xf numFmtId="0" fontId="1" fillId="0" borderId="1" xfId="0" applyFont="1" applyFill="1" applyBorder="1" applyAlignment="1">
      <alignment horizontal="center"/>
    </xf>
    <xf numFmtId="0" fontId="10" fillId="0" borderId="1" xfId="54" applyFont="1" applyFill="1" applyBorder="1" applyAlignment="1">
      <alignment horizontal="center" vertical="center" shrinkToFi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ET_STYLE_NoName_00_" xfId="49"/>
    <cellStyle name="Normal" xfId="50"/>
    <cellStyle name="常规 10" xfId="51"/>
    <cellStyle name="常规 6" xfId="52"/>
    <cellStyle name="常规 7" xfId="53"/>
    <cellStyle name="常规_Sheet5" xfId="54"/>
    <cellStyle name="常规 2" xfId="55"/>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0</xdr:colOff>
      <xdr:row>3</xdr:row>
      <xdr:rowOff>0</xdr:rowOff>
    </xdr:from>
    <xdr:to>
      <xdr:col>4</xdr:col>
      <xdr:colOff>182880</xdr:colOff>
      <xdr:row>3</xdr:row>
      <xdr:rowOff>38100</xdr:rowOff>
    </xdr:to>
    <xdr:pic>
      <xdr:nvPicPr>
        <xdr:cNvPr id="2533"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8288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182880</xdr:colOff>
      <xdr:row>3</xdr:row>
      <xdr:rowOff>236220</xdr:rowOff>
    </xdr:to>
    <xdr:pic>
      <xdr:nvPicPr>
        <xdr:cNvPr id="2534"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8288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182880</xdr:colOff>
      <xdr:row>3</xdr:row>
      <xdr:rowOff>228600</xdr:rowOff>
    </xdr:to>
    <xdr:pic>
      <xdr:nvPicPr>
        <xdr:cNvPr id="2535"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8288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182880</xdr:colOff>
      <xdr:row>3</xdr:row>
      <xdr:rowOff>38100</xdr:rowOff>
    </xdr:to>
    <xdr:pic>
      <xdr:nvPicPr>
        <xdr:cNvPr id="253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8288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160020</xdr:colOff>
      <xdr:row>3</xdr:row>
      <xdr:rowOff>38100</xdr:rowOff>
    </xdr:to>
    <xdr:pic>
      <xdr:nvPicPr>
        <xdr:cNvPr id="254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6002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160020</xdr:colOff>
      <xdr:row>3</xdr:row>
      <xdr:rowOff>236220</xdr:rowOff>
    </xdr:to>
    <xdr:pic>
      <xdr:nvPicPr>
        <xdr:cNvPr id="255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600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160020</xdr:colOff>
      <xdr:row>3</xdr:row>
      <xdr:rowOff>228600</xdr:rowOff>
    </xdr:to>
    <xdr:pic>
      <xdr:nvPicPr>
        <xdr:cNvPr id="255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6002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160020</xdr:colOff>
      <xdr:row>3</xdr:row>
      <xdr:rowOff>38100</xdr:rowOff>
    </xdr:to>
    <xdr:pic>
      <xdr:nvPicPr>
        <xdr:cNvPr id="255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6002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xdr:col>
      <xdr:colOff>695325</xdr:colOff>
      <xdr:row>3</xdr:row>
      <xdr:rowOff>0</xdr:rowOff>
    </xdr:from>
    <xdr:ext cx="1200150" cy="236220"/>
    <xdr:pic>
      <xdr:nvPicPr>
        <xdr:cNvPr id="278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flipH="1">
          <a:off x="1009650" y="1133475"/>
          <a:ext cx="120015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4</xdr:col>
      <xdr:colOff>0</xdr:colOff>
      <xdr:row>3</xdr:row>
      <xdr:rowOff>0</xdr:rowOff>
    </xdr:from>
    <xdr:to>
      <xdr:col>4</xdr:col>
      <xdr:colOff>161925</xdr:colOff>
      <xdr:row>3</xdr:row>
      <xdr:rowOff>38100</xdr:rowOff>
    </xdr:to>
    <xdr:pic>
      <xdr:nvPicPr>
        <xdr:cNvPr id="285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6192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161925</xdr:colOff>
      <xdr:row>3</xdr:row>
      <xdr:rowOff>238125</xdr:rowOff>
    </xdr:to>
    <xdr:pic>
      <xdr:nvPicPr>
        <xdr:cNvPr id="285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6192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180975</xdr:colOff>
      <xdr:row>3</xdr:row>
      <xdr:rowOff>38100</xdr:rowOff>
    </xdr:to>
    <xdr:pic>
      <xdr:nvPicPr>
        <xdr:cNvPr id="2860" name="Picture 1"/>
        <xdr:cNvPicPr>
          <a:picLocks noChangeAspect="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180975</xdr:colOff>
      <xdr:row>3</xdr:row>
      <xdr:rowOff>227542</xdr:rowOff>
    </xdr:to>
    <xdr:pic>
      <xdr:nvPicPr>
        <xdr:cNvPr id="2862" name="Picture 1"/>
        <xdr:cNvPicPr>
          <a:picLocks noChangeAspect="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80975"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523875</xdr:colOff>
      <xdr:row>3</xdr:row>
      <xdr:rowOff>0</xdr:rowOff>
    </xdr:from>
    <xdr:to>
      <xdr:col>2</xdr:col>
      <xdr:colOff>123825</xdr:colOff>
      <xdr:row>3</xdr:row>
      <xdr:rowOff>227542</xdr:rowOff>
    </xdr:to>
    <xdr:pic>
      <xdr:nvPicPr>
        <xdr:cNvPr id="2867" name="Picture 25"/>
        <xdr:cNvPicPr>
          <a:picLocks noChangeAspect="1"/>
        </xdr:cNvPicPr>
      </xdr:nvPicPr>
      <xdr:blipFill>
        <a:blip r:embed="rId1">
          <a:extLst>
            <a:ext uri="{28A0092B-C50C-407E-A947-70E740481C1C}">
              <a14:useLocalDpi xmlns:a14="http://schemas.microsoft.com/office/drawing/2010/main" val="0"/>
            </a:ext>
          </a:extLst>
        </a:blip>
        <a:srcRect/>
        <a:stretch>
          <a:fillRect/>
        </a:stretch>
      </xdr:blipFill>
      <xdr:spPr>
        <a:xfrm>
          <a:off x="952500" y="1133475"/>
          <a:ext cx="180975"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171450</xdr:colOff>
      <xdr:row>3</xdr:row>
      <xdr:rowOff>227330</xdr:rowOff>
    </xdr:to>
    <xdr:pic>
      <xdr:nvPicPr>
        <xdr:cNvPr id="2" name="图片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1133475"/>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38100</xdr:rowOff>
    </xdr:to>
    <xdr:pic>
      <xdr:nvPicPr>
        <xdr:cNvPr id="3"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38100</xdr:rowOff>
    </xdr:to>
    <xdr:pic>
      <xdr:nvPicPr>
        <xdr:cNvPr id="4"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228600</xdr:rowOff>
    </xdr:to>
    <xdr:pic>
      <xdr:nvPicPr>
        <xdr:cNvPr id="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1133475"/>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238125</xdr:rowOff>
    </xdr:to>
    <xdr:pic>
      <xdr:nvPicPr>
        <xdr:cNvPr id="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635</xdr:colOff>
      <xdr:row>3</xdr:row>
      <xdr:rowOff>0</xdr:rowOff>
    </xdr:from>
    <xdr:to>
      <xdr:col>0</xdr:col>
      <xdr:colOff>181610</xdr:colOff>
      <xdr:row>3</xdr:row>
      <xdr:rowOff>238125</xdr:rowOff>
    </xdr:to>
    <xdr:pic>
      <xdr:nvPicPr>
        <xdr:cNvPr id="7"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3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38100</xdr:rowOff>
    </xdr:to>
    <xdr:pic>
      <xdr:nvPicPr>
        <xdr:cNvPr id="8"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0030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228600</xdr:rowOff>
    </xdr:to>
    <xdr:pic>
      <xdr:nvPicPr>
        <xdr:cNvPr id="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00300" y="1133475"/>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19685</xdr:colOff>
      <xdr:row>3</xdr:row>
      <xdr:rowOff>0</xdr:rowOff>
    </xdr:from>
    <xdr:to>
      <xdr:col>0</xdr:col>
      <xdr:colOff>200660</xdr:colOff>
      <xdr:row>3</xdr:row>
      <xdr:rowOff>238125</xdr:rowOff>
    </xdr:to>
    <xdr:pic>
      <xdr:nvPicPr>
        <xdr:cNvPr id="10"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968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38100</xdr:rowOff>
    </xdr:to>
    <xdr:pic>
      <xdr:nvPicPr>
        <xdr:cNvPr id="1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0030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238125</xdr:rowOff>
    </xdr:to>
    <xdr:pic>
      <xdr:nvPicPr>
        <xdr:cNvPr id="12"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0030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238125</xdr:rowOff>
    </xdr:to>
    <xdr:pic>
      <xdr:nvPicPr>
        <xdr:cNvPr id="13"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0030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171450</xdr:colOff>
      <xdr:row>3</xdr:row>
      <xdr:rowOff>227330</xdr:rowOff>
    </xdr:to>
    <xdr:pic>
      <xdr:nvPicPr>
        <xdr:cNvPr id="15" name="图片 14"/>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467350" y="1133475"/>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180975</xdr:colOff>
      <xdr:row>3</xdr:row>
      <xdr:rowOff>38100</xdr:rowOff>
    </xdr:to>
    <xdr:pic>
      <xdr:nvPicPr>
        <xdr:cNvPr id="16"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46735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180975</xdr:colOff>
      <xdr:row>3</xdr:row>
      <xdr:rowOff>38100</xdr:rowOff>
    </xdr:to>
    <xdr:pic>
      <xdr:nvPicPr>
        <xdr:cNvPr id="17"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546735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180975</xdr:colOff>
      <xdr:row>3</xdr:row>
      <xdr:rowOff>228600</xdr:rowOff>
    </xdr:to>
    <xdr:pic>
      <xdr:nvPicPr>
        <xdr:cNvPr id="18"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467350" y="1133475"/>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180975</xdr:colOff>
      <xdr:row>3</xdr:row>
      <xdr:rowOff>238125</xdr:rowOff>
    </xdr:to>
    <xdr:pic>
      <xdr:nvPicPr>
        <xdr:cNvPr id="19"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546735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180975</xdr:colOff>
      <xdr:row>3</xdr:row>
      <xdr:rowOff>238125</xdr:rowOff>
    </xdr:to>
    <xdr:pic>
      <xdr:nvPicPr>
        <xdr:cNvPr id="20"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46735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171450</xdr:colOff>
      <xdr:row>3</xdr:row>
      <xdr:rowOff>227330</xdr:rowOff>
    </xdr:to>
    <xdr:pic>
      <xdr:nvPicPr>
        <xdr:cNvPr id="42" name="图片 4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467475" y="1133475"/>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38100</xdr:rowOff>
    </xdr:to>
    <xdr:pic>
      <xdr:nvPicPr>
        <xdr:cNvPr id="43"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46747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38100</xdr:rowOff>
    </xdr:to>
    <xdr:pic>
      <xdr:nvPicPr>
        <xdr:cNvPr id="44"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646747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228600</xdr:rowOff>
    </xdr:to>
    <xdr:pic>
      <xdr:nvPicPr>
        <xdr:cNvPr id="4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467475" y="1133475"/>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238125</xdr:rowOff>
    </xdr:to>
    <xdr:pic>
      <xdr:nvPicPr>
        <xdr:cNvPr id="4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646747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238125</xdr:rowOff>
    </xdr:to>
    <xdr:pic>
      <xdr:nvPicPr>
        <xdr:cNvPr id="47"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46747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171450</xdr:colOff>
      <xdr:row>3</xdr:row>
      <xdr:rowOff>227330</xdr:rowOff>
    </xdr:to>
    <xdr:pic>
      <xdr:nvPicPr>
        <xdr:cNvPr id="56" name="图片 55"/>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00300" y="1133475"/>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133350</xdr:colOff>
      <xdr:row>3</xdr:row>
      <xdr:rowOff>0</xdr:rowOff>
    </xdr:from>
    <xdr:to>
      <xdr:col>10</xdr:col>
      <xdr:colOff>314325</xdr:colOff>
      <xdr:row>3</xdr:row>
      <xdr:rowOff>238125</xdr:rowOff>
    </xdr:to>
    <xdr:pic>
      <xdr:nvPicPr>
        <xdr:cNvPr id="7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60082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238125</xdr:rowOff>
    </xdr:to>
    <xdr:pic>
      <xdr:nvPicPr>
        <xdr:cNvPr id="71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0030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13&#26381;&#35013;&#65288;3&#65289;&#29677;\2013-2014&#23398;&#24180;&#23398;&#29983;&#22522;&#26412;&#20449;&#24687;&#34920;&#12289;&#21161;&#23398;&#37329;&#12289;&#20813;&#36153;&#29983;&#34920;&#26684;&#21450;&#25351;&#21335;(1)\2013-2014&#23398;&#24180;&#23398;&#29983;&#22522;&#26412;&#20449;&#24687;&#34920;&#12289;&#21161;&#23398;&#37329;&#12289;&#20813;&#36153;&#29983;&#34920;&#26684;&#21450;&#25351;&#21335;\&#23398;&#29983;&#22522;&#26412;&#20449;&#24687;&#34920;\2013&#24180;&#26032;-&#23398;&#29983;&#22522;&#26412;&#20449;&#24687;&#34920;&#27169;&#2649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2024-2025&#23398;&#24180;&#21161;&#23398;&#37329;&#36164;&#21161;&#20844;&#31034;\&#19968;&#12289;&#20844;&#31034;\&#27827;&#28304;&#25216;&#24072;&#23398;&#38498;2024-2025&#23398;&#24180;&#19968;&#12289;&#20108;&#24180;&#32423;&#21161;&#23398;&#37329;&#20844;&#31034;&#21517;&#21333;&#65288;&#23398;&#26657;&#32593;&#31449;&#20844;&#31034;&#21517;&#21333;&#21450;&#23384;&#26723;&#25171;&#21360;%20&#65289;\&#65288;15&#27773;&#20462;&#39640;&#32423;1&#29677;&#65289;&#25216;&#24037;&#23398;&#26657;&#23398;&#31821;&#20449;&#24687;&#23548;&#20837;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Users\popo\Desktop\&#25216;&#24037;&#23398;&#26657;&#23398;&#31821;&#20449;&#24687;&#23548;&#20837;&#27169;&#2649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23&#27169;&#20855;&#39640;&#32423;\&#26032;&#29983;&#20837;&#23398;\&#21103;&#26412;&#20840;&#26085;&#21046;&#23398;&#31821;&#20449;&#24687;&#25209;&#37327;&#23548;&#20837;&#27169;&#26495;--2023&#32423;(&#27169;&#20855;&#21046;&#36896;9-13)(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Administrator\Desktop\2020&#24180;10&#26376;25&#26085;\&#19968;&#12289;&#20449;&#24687;\20&#32423;&#26032;&#29983;&#21161;&#23398;&#37329;&#65288;&#20449;&#24687;&#25216;&#26415;&#31995;&#65289;\&#21161;&#23398;&#37329;&#30003;&#35831;&#21517;&#21333;\&#20813;&#23398;&#36153;\&#65288;&#26446;&#33778;1&#65289;&#20840;&#22269;&#26032;&#31995;&#32479;-&#20840;&#26085;&#21046;&#23398;&#31821;&#20449;&#24687;&#25209;&#37327;&#23548;&#20837;&#27169;&#2649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24&#26426;&#30005;&#39640;&#32423;2&#29677;&#36164;&#26009;\&#20840;&#26085;&#21046;&#23398;&#31821;&#20449;&#24687;&#25209;&#37327;&#23548;&#20837;&#27169;&#26495;---h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13&#24180;&#33267;25&#24180;&#25991;&#20214;\2024&#24180;&#19979;&#21322;&#24180;&#25991;&#20214;\&#22235;&#12289;2024-2025&#23398;&#24180;23&#32423;&#21644;24&#32423;&#36164;&#21161;&#19978;&#25253;&#32479;&#35745;&#34920;\&#27827;&#28304;&#25216;&#24072;&#23398;&#38498;2024-2025&#23398;&#24180;&#36164;&#21161;&#19978;&#25253;&#32479;&#35745;&#36164;&#26009;\&#21161;&#23398;&#37329;\&#32769;&#29983;&#21161;&#23398;&#37329;\&#20813;&#23398;&#36153;\2023&#32423;&#20813;&#23398;&#36153;\2023&#32423;&#26032;&#33021;&#28304;&#39640;&#32423;2&#29677;&#29677;-&#20813;&#23398;&#36153;&#23398;&#29983;&#21517;&#21333;&#27719;&#24635;&#34920;&#65288;%202023-2024&#23398;&#24180;&#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学生基本信息录入表"/>
      <sheetName val="民族"/>
      <sheetName val="政治面貌"/>
      <sheetName val="户口所在地"/>
      <sheetName val="户口性质"/>
      <sheetName val="专业级别"/>
      <sheetName val="专业类别"/>
      <sheetName val="入学前文化程度"/>
      <sheetName val="学制"/>
      <sheetName val="学生类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学生信息录入模板"/>
      <sheetName val="指标项"/>
      <sheetName val="户口所在地"/>
      <sheetName val="专业名称"/>
      <sheetName val="班级名称"/>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学生信息录入模板"/>
      <sheetName val="指标项"/>
      <sheetName val="户口所在地"/>
      <sheetName val="专业名称"/>
      <sheetName val="班级名称"/>
    </sheetNames>
    <sheetDataSet>
      <sheetData sheetId="0"/>
      <sheetData sheetId="1"/>
      <sheetData sheetId="2"/>
      <sheetData sheetId="3"/>
      <sheetData sheetId="4"/>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学籍信息录入表"/>
      <sheetName val="专业(请勿修改)"/>
      <sheetName val="民族"/>
      <sheetName val="地区"/>
      <sheetName val="多个code项"/>
    </sheetNames>
    <sheetDataSet>
      <sheetData sheetId="0" refreshError="1"/>
      <sheetData sheetId="1" refreshError="1"/>
      <sheetData sheetId="2" refreshError="1"/>
      <sheetData sheetId="3" refreshError="1"/>
      <sheetData sheetId="4"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学籍信息录入表"/>
      <sheetName val="专业(请勿修改)"/>
      <sheetName val="民族"/>
      <sheetName val="地区"/>
      <sheetName val="多个code项"/>
    </sheetNames>
    <sheetDataSet>
      <sheetData sheetId="0" refreshError="1"/>
      <sheetData sheetId="1" refreshError="1"/>
      <sheetData sheetId="2" refreshError="1"/>
      <sheetData sheetId="3" refreshError="1"/>
      <sheetData sheetId="4"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学籍信息录入表"/>
      <sheetName val="专业(请勿修改)"/>
      <sheetName val="民族"/>
      <sheetName val="地区"/>
      <sheetName val="多个code项"/>
    </sheetNames>
    <sheetDataSet>
      <sheetData sheetId="0" refreshError="1"/>
      <sheetData sheetId="1" refreshError="1"/>
      <sheetData sheetId="2" refreshError="1"/>
      <sheetData sheetId="3" refreshError="1"/>
      <sheetData sheetId="4"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免学费汇总表"/>
    </sheetNames>
    <sheetDataSet>
      <sheetData sheetId="0" refreshError="1">
        <row r="2">
          <cell r="B2" t="str">
            <v>姓名</v>
          </cell>
          <cell r="C2" t="str">
            <v> 性别 </v>
          </cell>
          <cell r="D2" t="str">
            <v>民族</v>
          </cell>
          <cell r="E2" t="str">
            <v>出生年月</v>
          </cell>
          <cell r="F2" t="str">
            <v> 身份证号码</v>
          </cell>
          <cell r="G2" t="str">
            <v>全国技工院校电子注册管理系统学生编号</v>
          </cell>
          <cell r="H2" t="str">
            <v>年级
（20XX）</v>
          </cell>
          <cell r="I2" t="str">
            <v>生源地
（X省X地级市
X县、市、区）</v>
          </cell>
          <cell r="J2" t="str">
            <v>类别（在符合栏填“1”）</v>
          </cell>
        </row>
        <row r="2">
          <cell r="O2" t="str">
            <v>班级名称</v>
          </cell>
        </row>
        <row r="3">
          <cell r="J3" t="str">
            <v>农村、县镇学生</v>
          </cell>
          <cell r="K3" t="str">
            <v>城市困难学生</v>
          </cell>
          <cell r="L3" t="str">
            <v>涉农专业学生</v>
          </cell>
          <cell r="M3" t="str">
            <v>本省户籍学生</v>
          </cell>
          <cell r="N3" t="str">
            <v>外省户籍学生</v>
          </cell>
        </row>
        <row r="4">
          <cell r="B4" t="str">
            <v>赖智安</v>
          </cell>
          <cell r="C4" t="str">
            <v>男</v>
          </cell>
          <cell r="D4" t="str">
            <v>汉</v>
          </cell>
          <cell r="E4" t="str">
            <v>20080323</v>
          </cell>
          <cell r="F4" t="str">
            <v>441625200803231937</v>
          </cell>
        </row>
        <row r="4">
          <cell r="H4">
            <v>2023</v>
          </cell>
          <cell r="I4" t="str">
            <v>广东省河源市东源县</v>
          </cell>
          <cell r="J4">
            <v>1</v>
          </cell>
        </row>
        <row r="4">
          <cell r="M4">
            <v>1</v>
          </cell>
        </row>
        <row r="4">
          <cell r="O4" t="str">
            <v>23新能源高级2班</v>
          </cell>
        </row>
        <row r="5">
          <cell r="B5" t="str">
            <v>曾家豪</v>
          </cell>
          <cell r="C5" t="str">
            <v>男</v>
          </cell>
          <cell r="D5" t="str">
            <v>汉</v>
          </cell>
          <cell r="E5" t="str">
            <v>20070227</v>
          </cell>
          <cell r="F5" t="str">
            <v>441624200702273218</v>
          </cell>
        </row>
        <row r="5">
          <cell r="H5">
            <v>2023</v>
          </cell>
          <cell r="I5" t="str">
            <v>广东省河源市和平县</v>
          </cell>
          <cell r="J5">
            <v>1</v>
          </cell>
        </row>
        <row r="5">
          <cell r="M5">
            <v>1</v>
          </cell>
        </row>
        <row r="5">
          <cell r="O5" t="str">
            <v>23新能源高级2班</v>
          </cell>
        </row>
        <row r="6">
          <cell r="B6" t="str">
            <v>凌智彬</v>
          </cell>
          <cell r="C6" t="str">
            <v>男</v>
          </cell>
          <cell r="D6" t="str">
            <v>汉</v>
          </cell>
          <cell r="E6" t="str">
            <v>20071001</v>
          </cell>
          <cell r="F6" t="str">
            <v>441622200710016972</v>
          </cell>
        </row>
        <row r="6">
          <cell r="H6">
            <v>2023</v>
          </cell>
          <cell r="I6" t="str">
            <v>广东省河源市龙川县</v>
          </cell>
          <cell r="J6">
            <v>1</v>
          </cell>
        </row>
        <row r="6">
          <cell r="M6">
            <v>1</v>
          </cell>
        </row>
        <row r="6">
          <cell r="O6" t="str">
            <v>23新能源高级2班</v>
          </cell>
        </row>
        <row r="7">
          <cell r="B7" t="str">
            <v>邱锦标</v>
          </cell>
          <cell r="C7" t="str">
            <v>男</v>
          </cell>
          <cell r="D7" t="str">
            <v>汉</v>
          </cell>
          <cell r="E7" t="str">
            <v>20080227</v>
          </cell>
          <cell r="F7" t="str">
            <v>441621200802276855</v>
          </cell>
        </row>
        <row r="7">
          <cell r="H7">
            <v>2023</v>
          </cell>
          <cell r="I7" t="str">
            <v>广东省河源市紫金县</v>
          </cell>
          <cell r="J7">
            <v>1</v>
          </cell>
        </row>
        <row r="7">
          <cell r="M7">
            <v>1</v>
          </cell>
        </row>
        <row r="7">
          <cell r="O7" t="str">
            <v>23新能源高级2班</v>
          </cell>
        </row>
        <row r="8">
          <cell r="B8" t="str">
            <v>陈宇航</v>
          </cell>
          <cell r="C8" t="str">
            <v>男</v>
          </cell>
          <cell r="D8" t="str">
            <v>汉</v>
          </cell>
          <cell r="E8" t="str">
            <v>20071101</v>
          </cell>
          <cell r="F8" t="str">
            <v>441622200711010337</v>
          </cell>
        </row>
        <row r="8">
          <cell r="H8">
            <v>2023</v>
          </cell>
          <cell r="I8" t="str">
            <v>广东省河源市龙川县</v>
          </cell>
          <cell r="J8">
            <v>1</v>
          </cell>
        </row>
        <row r="8">
          <cell r="M8">
            <v>1</v>
          </cell>
        </row>
        <row r="8">
          <cell r="O8" t="str">
            <v>23新能源高级2班</v>
          </cell>
        </row>
        <row r="9">
          <cell r="B9" t="str">
            <v>林海银</v>
          </cell>
          <cell r="C9" t="str">
            <v>男</v>
          </cell>
          <cell r="D9" t="str">
            <v>汉</v>
          </cell>
          <cell r="E9" t="str">
            <v>20071002</v>
          </cell>
          <cell r="F9" t="str">
            <v>441624200710023817</v>
          </cell>
        </row>
        <row r="9">
          <cell r="H9">
            <v>2023</v>
          </cell>
          <cell r="I9" t="str">
            <v>广东省河源市和平县</v>
          </cell>
          <cell r="J9">
            <v>1</v>
          </cell>
        </row>
        <row r="9">
          <cell r="M9">
            <v>1</v>
          </cell>
        </row>
        <row r="9">
          <cell r="O9" t="str">
            <v>23新能源高级2班</v>
          </cell>
        </row>
        <row r="10">
          <cell r="B10" t="str">
            <v>赖志科</v>
          </cell>
          <cell r="C10" t="str">
            <v>男</v>
          </cell>
          <cell r="D10" t="str">
            <v>汉</v>
          </cell>
          <cell r="E10" t="str">
            <v>20071111</v>
          </cell>
          <cell r="F10" t="str">
            <v>441625200711115015</v>
          </cell>
        </row>
        <row r="10">
          <cell r="H10">
            <v>2023</v>
          </cell>
          <cell r="I10" t="str">
            <v>广东省河源市东源县</v>
          </cell>
          <cell r="J10">
            <v>1</v>
          </cell>
        </row>
        <row r="10">
          <cell r="M10">
            <v>1</v>
          </cell>
        </row>
        <row r="10">
          <cell r="O10" t="str">
            <v>23新能源高级2班</v>
          </cell>
        </row>
        <row r="11">
          <cell r="B11" t="str">
            <v>张利意</v>
          </cell>
          <cell r="C11" t="str">
            <v>男</v>
          </cell>
          <cell r="D11" t="str">
            <v>汉</v>
          </cell>
          <cell r="E11" t="str">
            <v>20080125</v>
          </cell>
          <cell r="F11" t="str">
            <v>441602200801253417</v>
          </cell>
        </row>
        <row r="11">
          <cell r="H11">
            <v>2023</v>
          </cell>
          <cell r="I11" t="str">
            <v>广东省河源市源城区</v>
          </cell>
          <cell r="J11">
            <v>1</v>
          </cell>
        </row>
        <row r="11">
          <cell r="M11">
            <v>1</v>
          </cell>
        </row>
        <row r="11">
          <cell r="O11" t="str">
            <v>23新能源高级2班</v>
          </cell>
        </row>
        <row r="12">
          <cell r="B12" t="str">
            <v>陈海均</v>
          </cell>
          <cell r="C12" t="str">
            <v>男</v>
          </cell>
          <cell r="D12" t="str">
            <v>汉</v>
          </cell>
          <cell r="E12" t="str">
            <v>20071223</v>
          </cell>
          <cell r="F12" t="str">
            <v>441624200712235530</v>
          </cell>
        </row>
        <row r="12">
          <cell r="H12">
            <v>2023</v>
          </cell>
          <cell r="I12" t="str">
            <v>广东省河源市和平县</v>
          </cell>
          <cell r="J12">
            <v>1</v>
          </cell>
        </row>
        <row r="12">
          <cell r="M12">
            <v>1</v>
          </cell>
        </row>
        <row r="12">
          <cell r="O12" t="str">
            <v>23新能源高级2班</v>
          </cell>
        </row>
        <row r="13">
          <cell r="B13" t="str">
            <v>梁桂铭</v>
          </cell>
          <cell r="C13" t="str">
            <v>男</v>
          </cell>
          <cell r="D13" t="str">
            <v>汉</v>
          </cell>
          <cell r="E13" t="str">
            <v>20080726</v>
          </cell>
          <cell r="F13" t="str">
            <v>441624200807264115</v>
          </cell>
        </row>
        <row r="13">
          <cell r="H13">
            <v>2023</v>
          </cell>
          <cell r="I13" t="str">
            <v>广东省河源市和平县</v>
          </cell>
          <cell r="J13">
            <v>1</v>
          </cell>
        </row>
        <row r="13">
          <cell r="M13">
            <v>1</v>
          </cell>
        </row>
        <row r="13">
          <cell r="O13" t="str">
            <v>23新能源高级2班</v>
          </cell>
        </row>
        <row r="14">
          <cell r="B14" t="str">
            <v>李栩乐</v>
          </cell>
          <cell r="C14" t="str">
            <v>男</v>
          </cell>
          <cell r="D14" t="str">
            <v>汉</v>
          </cell>
          <cell r="E14" t="str">
            <v>20080722</v>
          </cell>
          <cell r="F14" t="str">
            <v>441602200807222611</v>
          </cell>
        </row>
        <row r="14">
          <cell r="H14">
            <v>2023</v>
          </cell>
          <cell r="I14" t="str">
            <v>广东省河源市东源县</v>
          </cell>
          <cell r="J14">
            <v>1</v>
          </cell>
        </row>
        <row r="14">
          <cell r="M14">
            <v>1</v>
          </cell>
        </row>
        <row r="14">
          <cell r="O14" t="str">
            <v>23新能源高级2班</v>
          </cell>
        </row>
        <row r="15">
          <cell r="B15" t="str">
            <v>黄梓光</v>
          </cell>
          <cell r="C15" t="str">
            <v>男</v>
          </cell>
          <cell r="D15" t="str">
            <v>汉</v>
          </cell>
          <cell r="E15" t="str">
            <v>20071207</v>
          </cell>
          <cell r="F15" t="str">
            <v>441622200712071035</v>
          </cell>
        </row>
        <row r="15">
          <cell r="H15">
            <v>2023</v>
          </cell>
          <cell r="I15" t="str">
            <v>广东省河源市龙川县</v>
          </cell>
          <cell r="J15">
            <v>1</v>
          </cell>
        </row>
        <row r="15">
          <cell r="M15">
            <v>1</v>
          </cell>
        </row>
        <row r="15">
          <cell r="O15" t="str">
            <v>23新能源高级2班</v>
          </cell>
        </row>
        <row r="16">
          <cell r="B16" t="str">
            <v>诸苡辰</v>
          </cell>
          <cell r="C16" t="str">
            <v>男</v>
          </cell>
          <cell r="D16" t="str">
            <v>汉</v>
          </cell>
          <cell r="E16" t="str">
            <v>20080114</v>
          </cell>
          <cell r="F16" t="str">
            <v>441625200801146114</v>
          </cell>
        </row>
        <row r="16">
          <cell r="H16">
            <v>2023</v>
          </cell>
          <cell r="I16" t="str">
            <v>广东省河源市东源县</v>
          </cell>
          <cell r="J16">
            <v>1</v>
          </cell>
        </row>
        <row r="16">
          <cell r="M16">
            <v>1</v>
          </cell>
        </row>
        <row r="16">
          <cell r="O16" t="str">
            <v>23新能源高级2班</v>
          </cell>
        </row>
        <row r="17">
          <cell r="B17" t="str">
            <v>邹景平</v>
          </cell>
          <cell r="C17" t="str">
            <v>男</v>
          </cell>
          <cell r="D17" t="str">
            <v>汉</v>
          </cell>
          <cell r="E17" t="str">
            <v>20080414</v>
          </cell>
          <cell r="F17" t="str">
            <v>441622200804145492</v>
          </cell>
        </row>
        <row r="17">
          <cell r="H17">
            <v>2023</v>
          </cell>
          <cell r="I17" t="str">
            <v>广东省河源市龙川县</v>
          </cell>
          <cell r="J17">
            <v>1</v>
          </cell>
        </row>
        <row r="17">
          <cell r="M17">
            <v>1</v>
          </cell>
        </row>
        <row r="17">
          <cell r="O17" t="str">
            <v>23新能源高级2班</v>
          </cell>
        </row>
        <row r="18">
          <cell r="B18" t="str">
            <v>曾浩</v>
          </cell>
          <cell r="C18" t="str">
            <v>男</v>
          </cell>
          <cell r="D18" t="str">
            <v>汉</v>
          </cell>
          <cell r="E18" t="str">
            <v>20080405</v>
          </cell>
          <cell r="F18" t="str">
            <v>441622200804055518</v>
          </cell>
        </row>
        <row r="18">
          <cell r="H18">
            <v>2023</v>
          </cell>
          <cell r="I18" t="str">
            <v>广东省河源市龙川县</v>
          </cell>
          <cell r="J18">
            <v>1</v>
          </cell>
        </row>
        <row r="18">
          <cell r="M18">
            <v>1</v>
          </cell>
        </row>
        <row r="18">
          <cell r="O18" t="str">
            <v>23新能源高级2班</v>
          </cell>
        </row>
        <row r="19">
          <cell r="B19" t="str">
            <v>陈君</v>
          </cell>
          <cell r="C19" t="str">
            <v>男</v>
          </cell>
          <cell r="D19" t="str">
            <v>汉</v>
          </cell>
          <cell r="E19" t="str">
            <v>20070416</v>
          </cell>
          <cell r="F19" t="str">
            <v>441625200704164716</v>
          </cell>
        </row>
        <row r="19">
          <cell r="H19">
            <v>2023</v>
          </cell>
          <cell r="I19" t="str">
            <v>广东省河源市东源县</v>
          </cell>
          <cell r="J19">
            <v>1</v>
          </cell>
        </row>
        <row r="19">
          <cell r="M19">
            <v>1</v>
          </cell>
        </row>
        <row r="19">
          <cell r="O19" t="str">
            <v>23新能源高级2班</v>
          </cell>
        </row>
        <row r="20">
          <cell r="B20" t="str">
            <v>赖豪</v>
          </cell>
          <cell r="C20" t="str">
            <v>男</v>
          </cell>
          <cell r="D20" t="str">
            <v>汉</v>
          </cell>
          <cell r="E20" t="str">
            <v>20080808</v>
          </cell>
          <cell r="F20" t="str">
            <v>441625200808082213</v>
          </cell>
        </row>
        <row r="20">
          <cell r="H20">
            <v>2023</v>
          </cell>
          <cell r="I20" t="str">
            <v>广东省河源市东源县</v>
          </cell>
          <cell r="J20">
            <v>1</v>
          </cell>
        </row>
        <row r="20">
          <cell r="M20">
            <v>1</v>
          </cell>
        </row>
        <row r="20">
          <cell r="O20" t="str">
            <v>23新能源高级2班</v>
          </cell>
        </row>
        <row r="21">
          <cell r="B21" t="str">
            <v>汪悦帆</v>
          </cell>
          <cell r="C21" t="str">
            <v>男</v>
          </cell>
          <cell r="D21" t="str">
            <v>汉</v>
          </cell>
          <cell r="E21" t="str">
            <v>20080425</v>
          </cell>
          <cell r="F21" t="str">
            <v>445222200804252716</v>
          </cell>
        </row>
        <row r="21">
          <cell r="H21">
            <v>2023</v>
          </cell>
          <cell r="I21" t="str">
            <v>广东省揭阳市揭西县</v>
          </cell>
          <cell r="J21">
            <v>1</v>
          </cell>
        </row>
        <row r="21">
          <cell r="M21">
            <v>1</v>
          </cell>
        </row>
        <row r="21">
          <cell r="O21" t="str">
            <v>23新能源高级2班</v>
          </cell>
        </row>
        <row r="22">
          <cell r="B22" t="str">
            <v>卢文林</v>
          </cell>
          <cell r="C22" t="str">
            <v>男</v>
          </cell>
          <cell r="D22" t="str">
            <v>汉</v>
          </cell>
          <cell r="E22" t="str">
            <v>20080205</v>
          </cell>
          <cell r="F22" t="str">
            <v>441622200802050772</v>
          </cell>
        </row>
        <row r="22">
          <cell r="H22">
            <v>2023</v>
          </cell>
          <cell r="I22" t="str">
            <v>广东省河源市龙川县</v>
          </cell>
          <cell r="J22">
            <v>1</v>
          </cell>
        </row>
        <row r="22">
          <cell r="M22">
            <v>1</v>
          </cell>
        </row>
        <row r="22">
          <cell r="O22" t="str">
            <v>23新能源高级2班</v>
          </cell>
        </row>
        <row r="23">
          <cell r="B23" t="str">
            <v>钟宇豪</v>
          </cell>
          <cell r="C23" t="str">
            <v>男</v>
          </cell>
          <cell r="D23" t="str">
            <v>汉</v>
          </cell>
          <cell r="E23" t="str">
            <v>20080425</v>
          </cell>
          <cell r="F23" t="str">
            <v>441621200804253219</v>
          </cell>
        </row>
        <row r="23">
          <cell r="H23">
            <v>2023</v>
          </cell>
          <cell r="I23" t="str">
            <v>广东省河源市紫金县</v>
          </cell>
          <cell r="J23">
            <v>1</v>
          </cell>
        </row>
        <row r="23">
          <cell r="M23">
            <v>1</v>
          </cell>
        </row>
        <row r="23">
          <cell r="O23" t="str">
            <v>23新能源高级2班</v>
          </cell>
        </row>
        <row r="24">
          <cell r="B24" t="str">
            <v>彭志杰</v>
          </cell>
          <cell r="C24" t="str">
            <v>男</v>
          </cell>
          <cell r="D24" t="str">
            <v>汉</v>
          </cell>
          <cell r="E24" t="str">
            <v>20071210</v>
          </cell>
          <cell r="F24" t="str">
            <v>441621200712102210</v>
          </cell>
        </row>
        <row r="24">
          <cell r="H24">
            <v>2023</v>
          </cell>
          <cell r="I24" t="str">
            <v>广东省河源市紫金县</v>
          </cell>
          <cell r="J24">
            <v>1</v>
          </cell>
        </row>
        <row r="24">
          <cell r="M24">
            <v>1</v>
          </cell>
        </row>
        <row r="24">
          <cell r="O24" t="str">
            <v>23新能源高级2班</v>
          </cell>
        </row>
        <row r="25">
          <cell r="B25" t="str">
            <v>黄祖剑</v>
          </cell>
          <cell r="C25" t="str">
            <v>男</v>
          </cell>
          <cell r="D25" t="str">
            <v>汉</v>
          </cell>
          <cell r="E25" t="str">
            <v>20080202</v>
          </cell>
          <cell r="F25" t="str">
            <v>441623200802025514</v>
          </cell>
        </row>
        <row r="25">
          <cell r="H25">
            <v>2023</v>
          </cell>
          <cell r="I25" t="str">
            <v>广东省河源市连平县</v>
          </cell>
          <cell r="J25">
            <v>1</v>
          </cell>
        </row>
        <row r="25">
          <cell r="M25">
            <v>1</v>
          </cell>
        </row>
        <row r="25">
          <cell r="O25" t="str">
            <v>23新能源高级2班</v>
          </cell>
        </row>
        <row r="26">
          <cell r="B26" t="str">
            <v>白仕伟</v>
          </cell>
          <cell r="C26" t="str">
            <v>男</v>
          </cell>
          <cell r="D26" t="str">
            <v>汉</v>
          </cell>
          <cell r="E26" t="str">
            <v>20070522</v>
          </cell>
          <cell r="F26" t="str">
            <v>44162420070522231x</v>
          </cell>
        </row>
        <row r="26">
          <cell r="H26">
            <v>2023</v>
          </cell>
          <cell r="I26" t="str">
            <v>广东省河源市和平县</v>
          </cell>
          <cell r="J26">
            <v>1</v>
          </cell>
        </row>
        <row r="26">
          <cell r="M26">
            <v>1</v>
          </cell>
        </row>
        <row r="26">
          <cell r="O26" t="str">
            <v>23新能源高级2班</v>
          </cell>
        </row>
        <row r="27">
          <cell r="B27" t="str">
            <v>谢俊浩</v>
          </cell>
          <cell r="C27" t="str">
            <v>男</v>
          </cell>
          <cell r="D27" t="str">
            <v>汉</v>
          </cell>
          <cell r="E27" t="str">
            <v>20080823</v>
          </cell>
          <cell r="F27" t="str">
            <v>441624200808230873</v>
          </cell>
        </row>
        <row r="27">
          <cell r="H27">
            <v>2023</v>
          </cell>
          <cell r="I27" t="str">
            <v>广东省河源市和平县</v>
          </cell>
          <cell r="J27">
            <v>1</v>
          </cell>
        </row>
        <row r="27">
          <cell r="M27">
            <v>1</v>
          </cell>
        </row>
        <row r="27">
          <cell r="O27" t="str">
            <v>23新能源高级2班</v>
          </cell>
        </row>
        <row r="28">
          <cell r="B28" t="str">
            <v>张恒毅</v>
          </cell>
          <cell r="C28" t="str">
            <v>男</v>
          </cell>
          <cell r="D28" t="str">
            <v>汉</v>
          </cell>
          <cell r="E28" t="str">
            <v>20080114</v>
          </cell>
          <cell r="F28" t="str">
            <v>441625200801144717</v>
          </cell>
        </row>
        <row r="28">
          <cell r="H28">
            <v>2023</v>
          </cell>
          <cell r="I28" t="str">
            <v>广东省河源市东源县</v>
          </cell>
          <cell r="J28">
            <v>1</v>
          </cell>
        </row>
        <row r="28">
          <cell r="M28">
            <v>1</v>
          </cell>
        </row>
        <row r="28">
          <cell r="O28" t="str">
            <v>23新能源高级2班</v>
          </cell>
        </row>
        <row r="29">
          <cell r="B29" t="str">
            <v>徐俊豪</v>
          </cell>
          <cell r="C29" t="str">
            <v>男</v>
          </cell>
          <cell r="D29" t="str">
            <v>汉</v>
          </cell>
          <cell r="E29" t="str">
            <v>20080528</v>
          </cell>
          <cell r="F29" t="str">
            <v>441624200805280031</v>
          </cell>
        </row>
        <row r="29">
          <cell r="H29">
            <v>2023</v>
          </cell>
          <cell r="I29" t="str">
            <v>广东省河源市和平县</v>
          </cell>
          <cell r="J29">
            <v>1</v>
          </cell>
        </row>
        <row r="29">
          <cell r="M29">
            <v>1</v>
          </cell>
        </row>
        <row r="29">
          <cell r="O29" t="str">
            <v>23新能源高级2班</v>
          </cell>
        </row>
        <row r="30">
          <cell r="B30" t="str">
            <v>谢勇</v>
          </cell>
          <cell r="C30" t="str">
            <v>男</v>
          </cell>
          <cell r="D30" t="str">
            <v>汉</v>
          </cell>
          <cell r="E30" t="str">
            <v>20080617</v>
          </cell>
          <cell r="F30" t="str">
            <v>441623200806172036</v>
          </cell>
        </row>
        <row r="30">
          <cell r="H30">
            <v>2023</v>
          </cell>
          <cell r="I30" t="str">
            <v>广东省河源市连平县</v>
          </cell>
          <cell r="J30">
            <v>1</v>
          </cell>
        </row>
        <row r="30">
          <cell r="M30">
            <v>1</v>
          </cell>
        </row>
        <row r="30">
          <cell r="O30" t="str">
            <v>23新能源高级2班</v>
          </cell>
        </row>
        <row r="31">
          <cell r="B31" t="str">
            <v>李炜</v>
          </cell>
          <cell r="C31" t="str">
            <v>男</v>
          </cell>
          <cell r="D31" t="str">
            <v>汉</v>
          </cell>
          <cell r="E31" t="str">
            <v>20080710</v>
          </cell>
          <cell r="F31" t="str">
            <v>441625200807106172</v>
          </cell>
        </row>
        <row r="31">
          <cell r="H31">
            <v>2023</v>
          </cell>
          <cell r="I31" t="str">
            <v>广东省河源市东源县</v>
          </cell>
          <cell r="J31">
            <v>1</v>
          </cell>
        </row>
        <row r="31">
          <cell r="M31">
            <v>1</v>
          </cell>
        </row>
        <row r="31">
          <cell r="O31" t="str">
            <v>23新能源高级2班</v>
          </cell>
        </row>
        <row r="32">
          <cell r="B32" t="str">
            <v>严涛</v>
          </cell>
          <cell r="C32" t="str">
            <v>男</v>
          </cell>
          <cell r="D32" t="str">
            <v>汉</v>
          </cell>
          <cell r="E32" t="str">
            <v>20070928</v>
          </cell>
          <cell r="F32" t="str">
            <v>441625200709287213</v>
          </cell>
        </row>
        <row r="32">
          <cell r="H32">
            <v>2023</v>
          </cell>
          <cell r="I32" t="str">
            <v>广东省河源市东源县</v>
          </cell>
          <cell r="J32">
            <v>1</v>
          </cell>
        </row>
        <row r="32">
          <cell r="M32">
            <v>1</v>
          </cell>
        </row>
        <row r="32">
          <cell r="O32" t="str">
            <v>23新能源高级2班</v>
          </cell>
        </row>
        <row r="33">
          <cell r="B33" t="str">
            <v>骆有欢</v>
          </cell>
          <cell r="C33" t="str">
            <v>男</v>
          </cell>
          <cell r="D33" t="str">
            <v>汉</v>
          </cell>
          <cell r="E33" t="str">
            <v>20080724</v>
          </cell>
          <cell r="F33" t="str">
            <v>44162420080724523X</v>
          </cell>
        </row>
        <row r="33">
          <cell r="H33">
            <v>2023</v>
          </cell>
          <cell r="I33" t="str">
            <v>广东省河源市和平县</v>
          </cell>
          <cell r="J33">
            <v>1</v>
          </cell>
        </row>
        <row r="33">
          <cell r="M33">
            <v>1</v>
          </cell>
        </row>
        <row r="33">
          <cell r="O33" t="str">
            <v>23新能源高级2班</v>
          </cell>
        </row>
        <row r="34">
          <cell r="B34" t="str">
            <v>陈林煜</v>
          </cell>
          <cell r="C34" t="str">
            <v>男</v>
          </cell>
          <cell r="D34" t="str">
            <v>汉</v>
          </cell>
          <cell r="E34" t="str">
            <v>20070714</v>
          </cell>
          <cell r="F34" t="str">
            <v>441625200707145051</v>
          </cell>
        </row>
        <row r="34">
          <cell r="H34">
            <v>2023</v>
          </cell>
          <cell r="I34" t="str">
            <v>广东省河源市东源县</v>
          </cell>
          <cell r="J34">
            <v>1</v>
          </cell>
        </row>
        <row r="34">
          <cell r="M34">
            <v>1</v>
          </cell>
        </row>
        <row r="34">
          <cell r="O34" t="str">
            <v>23新能源高级2班</v>
          </cell>
        </row>
        <row r="35">
          <cell r="B35" t="str">
            <v>李勇斌</v>
          </cell>
          <cell r="C35" t="str">
            <v>男</v>
          </cell>
          <cell r="D35" t="str">
            <v>汉</v>
          </cell>
          <cell r="E35" t="str">
            <v>20071216</v>
          </cell>
          <cell r="F35" t="str">
            <v>441622200712162092</v>
          </cell>
        </row>
        <row r="35">
          <cell r="H35">
            <v>2023</v>
          </cell>
          <cell r="I35" t="str">
            <v>广东省河源市龙川县</v>
          </cell>
          <cell r="J35">
            <v>1</v>
          </cell>
        </row>
        <row r="35">
          <cell r="M35">
            <v>1</v>
          </cell>
        </row>
        <row r="35">
          <cell r="O35" t="str">
            <v>23新能源高级2班</v>
          </cell>
        </row>
        <row r="36">
          <cell r="B36" t="str">
            <v>陈智豪</v>
          </cell>
          <cell r="C36" t="str">
            <v>男</v>
          </cell>
          <cell r="D36" t="str">
            <v>汉</v>
          </cell>
          <cell r="E36" t="str">
            <v>20061010</v>
          </cell>
          <cell r="F36" t="str">
            <v>441621200610106771</v>
          </cell>
        </row>
        <row r="36">
          <cell r="H36">
            <v>2023</v>
          </cell>
          <cell r="I36" t="str">
            <v>广东省河源市紫金县</v>
          </cell>
          <cell r="J36">
            <v>1</v>
          </cell>
        </row>
        <row r="36">
          <cell r="M36">
            <v>1</v>
          </cell>
        </row>
        <row r="36">
          <cell r="O36" t="str">
            <v>23新能源高级2班</v>
          </cell>
        </row>
        <row r="37">
          <cell r="B37" t="str">
            <v>游东</v>
          </cell>
          <cell r="C37" t="str">
            <v>男</v>
          </cell>
          <cell r="D37" t="str">
            <v>汉</v>
          </cell>
          <cell r="E37" t="str">
            <v>20071103</v>
          </cell>
          <cell r="F37" t="str">
            <v>441625200711031655</v>
          </cell>
        </row>
        <row r="37">
          <cell r="H37">
            <v>2023</v>
          </cell>
          <cell r="I37" t="str">
            <v>广东省河源市东源县</v>
          </cell>
          <cell r="J37">
            <v>1</v>
          </cell>
        </row>
        <row r="37">
          <cell r="M37">
            <v>1</v>
          </cell>
        </row>
        <row r="37">
          <cell r="O37" t="str">
            <v>23新能源高级2班</v>
          </cell>
        </row>
        <row r="38">
          <cell r="B38" t="str">
            <v>张家乐</v>
          </cell>
          <cell r="C38" t="str">
            <v>男</v>
          </cell>
          <cell r="D38" t="str">
            <v>汉</v>
          </cell>
          <cell r="E38" t="str">
            <v>20071024</v>
          </cell>
          <cell r="F38" t="str">
            <v>441625200710246419</v>
          </cell>
        </row>
        <row r="38">
          <cell r="H38">
            <v>2023</v>
          </cell>
          <cell r="I38" t="str">
            <v>广东省河源市东源</v>
          </cell>
          <cell r="J38">
            <v>1</v>
          </cell>
        </row>
        <row r="38">
          <cell r="M38">
            <v>1</v>
          </cell>
        </row>
        <row r="38">
          <cell r="O38" t="str">
            <v>23新能源高级2班</v>
          </cell>
        </row>
        <row r="39">
          <cell r="B39" t="str">
            <v>黄培浩</v>
          </cell>
          <cell r="C39" t="str">
            <v>男</v>
          </cell>
          <cell r="D39" t="str">
            <v>汉</v>
          </cell>
          <cell r="E39" t="str">
            <v>20080723</v>
          </cell>
          <cell r="F39" t="str">
            <v>441602200807231710</v>
          </cell>
        </row>
        <row r="39">
          <cell r="H39">
            <v>2023</v>
          </cell>
          <cell r="I39" t="str">
            <v>广东省河源市源城区</v>
          </cell>
          <cell r="J39">
            <v>1</v>
          </cell>
        </row>
        <row r="39">
          <cell r="M39">
            <v>1</v>
          </cell>
        </row>
        <row r="39">
          <cell r="O39" t="str">
            <v>23新能源高级2班</v>
          </cell>
        </row>
        <row r="40">
          <cell r="B40" t="str">
            <v>黄远澄</v>
          </cell>
          <cell r="C40" t="str">
            <v>男</v>
          </cell>
          <cell r="D40" t="str">
            <v>汉</v>
          </cell>
          <cell r="E40" t="str">
            <v>20080310</v>
          </cell>
          <cell r="F40" t="str">
            <v>441621200803101459</v>
          </cell>
        </row>
        <row r="40">
          <cell r="H40">
            <v>2023</v>
          </cell>
          <cell r="I40" t="str">
            <v>广东省河源市紫金县</v>
          </cell>
          <cell r="J40">
            <v>1</v>
          </cell>
        </row>
        <row r="40">
          <cell r="M40">
            <v>1</v>
          </cell>
        </row>
        <row r="40">
          <cell r="O40" t="str">
            <v>23新能源高级2班</v>
          </cell>
        </row>
        <row r="41">
          <cell r="B41" t="str">
            <v>吴俊卿</v>
          </cell>
          <cell r="C41" t="str">
            <v>男</v>
          </cell>
          <cell r="D41" t="str">
            <v>汉</v>
          </cell>
          <cell r="E41" t="str">
            <v>20070116</v>
          </cell>
          <cell r="F41" t="str">
            <v>441625200701163013</v>
          </cell>
        </row>
        <row r="41">
          <cell r="H41">
            <v>2023</v>
          </cell>
          <cell r="I41" t="str">
            <v>广东省河源市东源</v>
          </cell>
          <cell r="J41">
            <v>1</v>
          </cell>
        </row>
        <row r="41">
          <cell r="M41">
            <v>1</v>
          </cell>
        </row>
        <row r="41">
          <cell r="O41" t="str">
            <v>23新能源高级2班</v>
          </cell>
        </row>
        <row r="42">
          <cell r="B42" t="str">
            <v>刘伟宇</v>
          </cell>
          <cell r="C42" t="str">
            <v>男</v>
          </cell>
          <cell r="D42" t="str">
            <v>汉</v>
          </cell>
          <cell r="E42" t="str">
            <v>20070802</v>
          </cell>
          <cell r="F42" t="str">
            <v>441602200708022817</v>
          </cell>
        </row>
        <row r="42">
          <cell r="H42">
            <v>2023</v>
          </cell>
          <cell r="I42" t="str">
            <v>广东省河源市源城区</v>
          </cell>
          <cell r="J42">
            <v>1</v>
          </cell>
        </row>
        <row r="42">
          <cell r="M42">
            <v>1</v>
          </cell>
        </row>
        <row r="42">
          <cell r="O42" t="str">
            <v>23新能源高级2班</v>
          </cell>
        </row>
        <row r="43">
          <cell r="B43" t="str">
            <v>张庭宇</v>
          </cell>
          <cell r="C43" t="str">
            <v>男</v>
          </cell>
          <cell r="D43" t="str">
            <v>汉</v>
          </cell>
          <cell r="E43" t="str">
            <v>20080427</v>
          </cell>
          <cell r="F43" t="str">
            <v>441625200804274410</v>
          </cell>
        </row>
        <row r="43">
          <cell r="H43">
            <v>2023</v>
          </cell>
          <cell r="I43" t="str">
            <v>广东省河源市东源县</v>
          </cell>
          <cell r="J43">
            <v>1</v>
          </cell>
        </row>
        <row r="43">
          <cell r="M43">
            <v>1</v>
          </cell>
        </row>
        <row r="43">
          <cell r="O43" t="str">
            <v>23新能源高级2班</v>
          </cell>
        </row>
        <row r="44">
          <cell r="B44" t="str">
            <v>冯晓宇</v>
          </cell>
          <cell r="C44" t="str">
            <v>男</v>
          </cell>
          <cell r="D44" t="str">
            <v>汉</v>
          </cell>
          <cell r="E44" t="str">
            <v>20071111</v>
          </cell>
          <cell r="F44" t="str">
            <v>441623200711111310</v>
          </cell>
        </row>
        <row r="44">
          <cell r="H44">
            <v>2023</v>
          </cell>
          <cell r="I44" t="str">
            <v>广东省河源市连平县</v>
          </cell>
          <cell r="J44">
            <v>1</v>
          </cell>
        </row>
        <row r="44">
          <cell r="M44">
            <v>1</v>
          </cell>
        </row>
        <row r="44">
          <cell r="O44" t="str">
            <v>23新能源高级2班</v>
          </cell>
        </row>
        <row r="45">
          <cell r="B45" t="str">
            <v>何健</v>
          </cell>
          <cell r="C45" t="str">
            <v>男</v>
          </cell>
          <cell r="D45" t="str">
            <v>汉</v>
          </cell>
          <cell r="E45" t="str">
            <v>20080726</v>
          </cell>
          <cell r="F45" t="str">
            <v>441623200807265218</v>
          </cell>
        </row>
        <row r="45">
          <cell r="H45">
            <v>2023</v>
          </cell>
          <cell r="I45" t="str">
            <v>广东省河源市连平县</v>
          </cell>
          <cell r="J45">
            <v>1</v>
          </cell>
        </row>
        <row r="45">
          <cell r="M45">
            <v>1</v>
          </cell>
        </row>
        <row r="45">
          <cell r="O45" t="str">
            <v>23新能源高级2班</v>
          </cell>
        </row>
        <row r="46">
          <cell r="B46" t="str">
            <v>刁文杰</v>
          </cell>
          <cell r="C46" t="str">
            <v>男</v>
          </cell>
          <cell r="D46" t="str">
            <v>汉</v>
          </cell>
          <cell r="E46" t="str">
            <v>20070715</v>
          </cell>
          <cell r="F46" t="str">
            <v>441622200707156472</v>
          </cell>
        </row>
        <row r="46">
          <cell r="H46">
            <v>2023</v>
          </cell>
          <cell r="I46" t="str">
            <v>广东省河源市龙川县</v>
          </cell>
          <cell r="J46">
            <v>1</v>
          </cell>
        </row>
        <row r="46">
          <cell r="M46">
            <v>1</v>
          </cell>
        </row>
        <row r="46">
          <cell r="O46" t="str">
            <v>23新能源高级2班</v>
          </cell>
        </row>
        <row r="47">
          <cell r="B47" t="str">
            <v>张志鹏</v>
          </cell>
          <cell r="C47" t="str">
            <v>男</v>
          </cell>
          <cell r="D47" t="str">
            <v>汉</v>
          </cell>
          <cell r="E47" t="str">
            <v>20080119</v>
          </cell>
          <cell r="F47" t="str">
            <v>441324200801191019</v>
          </cell>
        </row>
        <row r="47">
          <cell r="H47">
            <v>2023</v>
          </cell>
          <cell r="I47" t="str">
            <v>广东省惠州市龙门县</v>
          </cell>
          <cell r="J47">
            <v>1</v>
          </cell>
        </row>
        <row r="47">
          <cell r="M47">
            <v>1</v>
          </cell>
        </row>
        <row r="47">
          <cell r="O47" t="str">
            <v>23新能源高级2班</v>
          </cell>
        </row>
        <row r="48">
          <cell r="B48" t="str">
            <v>孙榆钧</v>
          </cell>
          <cell r="C48" t="str">
            <v>男</v>
          </cell>
          <cell r="D48" t="str">
            <v>汉</v>
          </cell>
          <cell r="E48" t="str">
            <v>20070603</v>
          </cell>
          <cell r="F48" t="str">
            <v>450923200706032770</v>
          </cell>
        </row>
        <row r="48">
          <cell r="H48">
            <v>2023</v>
          </cell>
          <cell r="I48" t="str">
            <v>广西壮族自治区玉林市博白县</v>
          </cell>
          <cell r="J48">
            <v>1</v>
          </cell>
        </row>
        <row r="48">
          <cell r="N48">
            <v>1</v>
          </cell>
          <cell r="O48" t="str">
            <v>23新能源高级2班</v>
          </cell>
        </row>
        <row r="49">
          <cell r="B49" t="str">
            <v>邓焕豪</v>
          </cell>
          <cell r="C49" t="str">
            <v>男</v>
          </cell>
          <cell r="D49" t="str">
            <v>汉</v>
          </cell>
          <cell r="E49" t="str">
            <v>20071110</v>
          </cell>
          <cell r="F49" t="str">
            <v>441621200711103019</v>
          </cell>
        </row>
        <row r="49">
          <cell r="H49">
            <v>2023</v>
          </cell>
          <cell r="I49" t="str">
            <v>广东省河源市紫金县</v>
          </cell>
          <cell r="J49">
            <v>1</v>
          </cell>
        </row>
        <row r="49">
          <cell r="M49">
            <v>1</v>
          </cell>
        </row>
        <row r="49">
          <cell r="O49" t="str">
            <v>23新能源高级2班</v>
          </cell>
        </row>
        <row r="50">
          <cell r="B50" t="str">
            <v>黄育响</v>
          </cell>
          <cell r="C50" t="str">
            <v>男</v>
          </cell>
          <cell r="D50" t="str">
            <v>汉</v>
          </cell>
          <cell r="E50" t="str">
            <v>20080422</v>
          </cell>
          <cell r="F50" t="str">
            <v>441624200804220539</v>
          </cell>
        </row>
        <row r="50">
          <cell r="H50">
            <v>2023</v>
          </cell>
          <cell r="I50" t="str">
            <v>广东省河源市和平县</v>
          </cell>
          <cell r="J50">
            <v>1</v>
          </cell>
        </row>
        <row r="50">
          <cell r="M50">
            <v>1</v>
          </cell>
        </row>
        <row r="50">
          <cell r="O50" t="str">
            <v>23新能源高级2班</v>
          </cell>
        </row>
        <row r="51">
          <cell r="B51" t="str">
            <v>殷锦勇</v>
          </cell>
          <cell r="C51" t="str">
            <v>男</v>
          </cell>
          <cell r="D51" t="str">
            <v>汉</v>
          </cell>
          <cell r="E51" t="str">
            <v>20080203</v>
          </cell>
          <cell r="F51" t="str">
            <v>441624200802030037</v>
          </cell>
        </row>
        <row r="51">
          <cell r="H51">
            <v>2023</v>
          </cell>
          <cell r="I51" t="str">
            <v>广东省河源市和平县</v>
          </cell>
          <cell r="J51">
            <v>1</v>
          </cell>
        </row>
        <row r="51">
          <cell r="M51">
            <v>1</v>
          </cell>
        </row>
        <row r="51">
          <cell r="O51" t="str">
            <v>23新能源高级2班</v>
          </cell>
        </row>
        <row r="52">
          <cell r="B52" t="str">
            <v>朱春林</v>
          </cell>
          <cell r="C52" t="str">
            <v>男</v>
          </cell>
          <cell r="D52" t="str">
            <v>汉</v>
          </cell>
          <cell r="E52" t="str">
            <v>20071205</v>
          </cell>
          <cell r="F52" t="str">
            <v>441624200712053833</v>
          </cell>
        </row>
        <row r="52">
          <cell r="H52">
            <v>2023</v>
          </cell>
          <cell r="I52" t="str">
            <v>广东省河源市和平县</v>
          </cell>
          <cell r="J52">
            <v>1</v>
          </cell>
        </row>
        <row r="52">
          <cell r="M52">
            <v>1</v>
          </cell>
        </row>
        <row r="52">
          <cell r="O52" t="str">
            <v>23新能源高级2班</v>
          </cell>
        </row>
        <row r="53">
          <cell r="B53" t="str">
            <v>邹诗航</v>
          </cell>
          <cell r="C53" t="str">
            <v>男</v>
          </cell>
          <cell r="D53" t="str">
            <v>汉</v>
          </cell>
          <cell r="E53" t="str">
            <v>20070825</v>
          </cell>
          <cell r="F53" t="str">
            <v>44162120070825553X</v>
          </cell>
        </row>
        <row r="53">
          <cell r="H53">
            <v>2023</v>
          </cell>
          <cell r="I53" t="str">
            <v>广东省河源市紫金县</v>
          </cell>
          <cell r="J53">
            <v>1</v>
          </cell>
        </row>
        <row r="53">
          <cell r="M53">
            <v>1</v>
          </cell>
        </row>
        <row r="53">
          <cell r="O53" t="str">
            <v>23新能源高级2班</v>
          </cell>
        </row>
        <row r="54">
          <cell r="B54" t="str">
            <v>吴家豪</v>
          </cell>
          <cell r="C54" t="str">
            <v>男</v>
          </cell>
          <cell r="D54" t="str">
            <v>汉</v>
          </cell>
          <cell r="E54" t="str">
            <v>20071023</v>
          </cell>
          <cell r="F54" t="str">
            <v>441624200710230533</v>
          </cell>
        </row>
        <row r="54">
          <cell r="H54">
            <v>2023</v>
          </cell>
          <cell r="I54" t="str">
            <v>广东省河源市和平县</v>
          </cell>
          <cell r="J54">
            <v>1</v>
          </cell>
        </row>
        <row r="54">
          <cell r="M54">
            <v>1</v>
          </cell>
        </row>
        <row r="54">
          <cell r="O54" t="str">
            <v>23新能源高级2班</v>
          </cell>
        </row>
        <row r="55">
          <cell r="B55" t="str">
            <v>邱桦龙</v>
          </cell>
          <cell r="C55" t="str">
            <v>男</v>
          </cell>
          <cell r="D55" t="str">
            <v>汉</v>
          </cell>
          <cell r="E55" t="str">
            <v>20080916</v>
          </cell>
          <cell r="F55" t="str">
            <v>360827200809165339</v>
          </cell>
        </row>
        <row r="55">
          <cell r="H55">
            <v>2023</v>
          </cell>
          <cell r="I55" t="str">
            <v>江西省吉安市遂川县</v>
          </cell>
          <cell r="J55">
            <v>1</v>
          </cell>
        </row>
        <row r="55">
          <cell r="N55">
            <v>1</v>
          </cell>
          <cell r="O55" t="str">
            <v>23新能源高级2班</v>
          </cell>
        </row>
        <row r="56">
          <cell r="B56" t="str">
            <v>卢国新</v>
          </cell>
          <cell r="C56" t="str">
            <v>男</v>
          </cell>
          <cell r="D56" t="str">
            <v>汉</v>
          </cell>
          <cell r="E56" t="str">
            <v>20080327</v>
          </cell>
          <cell r="F56" t="str">
            <v>441624200803271414</v>
          </cell>
        </row>
        <row r="56">
          <cell r="H56">
            <v>2023</v>
          </cell>
          <cell r="I56" t="str">
            <v>广东省河源市和平县</v>
          </cell>
          <cell r="J56">
            <v>1</v>
          </cell>
        </row>
        <row r="56">
          <cell r="M56">
            <v>1</v>
          </cell>
        </row>
        <row r="56">
          <cell r="O56" t="str">
            <v>23新能源高级2班</v>
          </cell>
        </row>
        <row r="57">
          <cell r="B57" t="str">
            <v>黄俊林</v>
          </cell>
          <cell r="C57" t="str">
            <v>男</v>
          </cell>
          <cell r="D57" t="str">
            <v>汉</v>
          </cell>
          <cell r="E57" t="str">
            <v>20071213</v>
          </cell>
          <cell r="F57" t="str">
            <v>44162120071213241x</v>
          </cell>
        </row>
        <row r="57">
          <cell r="H57">
            <v>2023</v>
          </cell>
          <cell r="I57" t="str">
            <v>广东省河源市紫金县</v>
          </cell>
          <cell r="J57">
            <v>1</v>
          </cell>
        </row>
        <row r="57">
          <cell r="M57">
            <v>1</v>
          </cell>
        </row>
        <row r="57">
          <cell r="O57" t="str">
            <v>23新能源高级2班</v>
          </cell>
        </row>
        <row r="58">
          <cell r="B58" t="str">
            <v>谭宇辉</v>
          </cell>
          <cell r="C58" t="str">
            <v>男</v>
          </cell>
          <cell r="D58" t="str">
            <v>汉</v>
          </cell>
          <cell r="E58" t="str">
            <v>20071220</v>
          </cell>
          <cell r="F58" t="str">
            <v>441621200712205535</v>
          </cell>
        </row>
        <row r="58">
          <cell r="H58">
            <v>2023</v>
          </cell>
          <cell r="I58" t="str">
            <v>广东省河源市紫金县</v>
          </cell>
          <cell r="J58">
            <v>1</v>
          </cell>
        </row>
        <row r="58">
          <cell r="M58">
            <v>1</v>
          </cell>
        </row>
        <row r="58">
          <cell r="O58" t="str">
            <v>23新能源高级2班</v>
          </cell>
        </row>
        <row r="59">
          <cell r="B59" t="str">
            <v>刁俊程</v>
          </cell>
          <cell r="C59" t="str">
            <v>男</v>
          </cell>
          <cell r="D59" t="str">
            <v>汉</v>
          </cell>
          <cell r="E59" t="str">
            <v>20070903</v>
          </cell>
          <cell r="F59" t="str">
            <v>441622200709036271</v>
          </cell>
        </row>
        <row r="59">
          <cell r="H59">
            <v>2023</v>
          </cell>
          <cell r="I59" t="str">
            <v>广东省河源市龙川县</v>
          </cell>
          <cell r="J59">
            <v>1</v>
          </cell>
        </row>
        <row r="59">
          <cell r="M59">
            <v>1</v>
          </cell>
        </row>
        <row r="59">
          <cell r="O59" t="str">
            <v>23新能源高级2班</v>
          </cell>
        </row>
        <row r="60">
          <cell r="B60" t="str">
            <v>杨嘉俊</v>
          </cell>
          <cell r="C60" t="str">
            <v>男</v>
          </cell>
          <cell r="D60" t="str">
            <v>汉</v>
          </cell>
          <cell r="E60" t="str">
            <v>20080610</v>
          </cell>
          <cell r="F60" t="str">
            <v>441622200806105478</v>
          </cell>
        </row>
        <row r="60">
          <cell r="H60">
            <v>2023</v>
          </cell>
          <cell r="I60" t="str">
            <v>广东省河源市龙川县</v>
          </cell>
          <cell r="J60">
            <v>1</v>
          </cell>
        </row>
        <row r="60">
          <cell r="M60">
            <v>1</v>
          </cell>
        </row>
        <row r="60">
          <cell r="O60" t="str">
            <v>23新能源高级2班</v>
          </cell>
        </row>
        <row r="61">
          <cell r="B61" t="str">
            <v>黄鑫海</v>
          </cell>
          <cell r="C61" t="str">
            <v>男</v>
          </cell>
          <cell r="D61" t="str">
            <v>汉</v>
          </cell>
          <cell r="E61" t="str">
            <v>20070602</v>
          </cell>
          <cell r="F61" t="str">
            <v>441625200706025736</v>
          </cell>
        </row>
        <row r="61">
          <cell r="H61">
            <v>2023</v>
          </cell>
          <cell r="I61" t="str">
            <v>广东省河源市东源县</v>
          </cell>
          <cell r="J61">
            <v>1</v>
          </cell>
        </row>
        <row r="61">
          <cell r="M61">
            <v>1</v>
          </cell>
        </row>
        <row r="61">
          <cell r="O61" t="str">
            <v>23新能源高级2班</v>
          </cell>
        </row>
        <row r="62">
          <cell r="B62" t="str">
            <v>邹维城</v>
          </cell>
          <cell r="C62" t="str">
            <v>男</v>
          </cell>
          <cell r="D62" t="str">
            <v>汉</v>
          </cell>
          <cell r="E62" t="str">
            <v>20080727</v>
          </cell>
          <cell r="F62" t="str">
            <v>441625200807275435</v>
          </cell>
        </row>
        <row r="62">
          <cell r="H62">
            <v>2023</v>
          </cell>
          <cell r="I62" t="str">
            <v>广东省河源市东源县</v>
          </cell>
          <cell r="J62">
            <v>1</v>
          </cell>
        </row>
        <row r="62">
          <cell r="M62">
            <v>1</v>
          </cell>
        </row>
        <row r="62">
          <cell r="O62" t="str">
            <v>23新能源高级2班</v>
          </cell>
        </row>
        <row r="63">
          <cell r="B63" t="str">
            <v>曾文强</v>
          </cell>
          <cell r="C63" t="str">
            <v>男</v>
          </cell>
          <cell r="D63" t="str">
            <v>汉</v>
          </cell>
          <cell r="E63" t="str">
            <v>20071115</v>
          </cell>
          <cell r="F63" t="str">
            <v>441623200711155735</v>
          </cell>
        </row>
        <row r="63">
          <cell r="H63">
            <v>2023</v>
          </cell>
          <cell r="I63" t="str">
            <v>广东省河源市连平县</v>
          </cell>
          <cell r="J63">
            <v>1</v>
          </cell>
        </row>
        <row r="63">
          <cell r="M63">
            <v>1</v>
          </cell>
        </row>
        <row r="63">
          <cell r="O63" t="str">
            <v>23新能源高级2班</v>
          </cell>
        </row>
        <row r="64">
          <cell r="B64" t="str">
            <v>张锦成</v>
          </cell>
          <cell r="C64" t="str">
            <v>男</v>
          </cell>
          <cell r="D64" t="str">
            <v>汉</v>
          </cell>
          <cell r="E64" t="str">
            <v>20071124</v>
          </cell>
          <cell r="F64" t="str">
            <v>441625200711243359</v>
          </cell>
        </row>
        <row r="64">
          <cell r="H64">
            <v>2023</v>
          </cell>
          <cell r="I64" t="str">
            <v>广东省河源市东源县</v>
          </cell>
          <cell r="J64">
            <v>1</v>
          </cell>
        </row>
        <row r="64">
          <cell r="M64">
            <v>1</v>
          </cell>
        </row>
        <row r="64">
          <cell r="O64" t="str">
            <v>23新能源高级2班</v>
          </cell>
        </row>
        <row r="65">
          <cell r="B65" t="str">
            <v>徐展朗</v>
          </cell>
          <cell r="C65" t="str">
            <v>男</v>
          </cell>
          <cell r="D65" t="str">
            <v>汉</v>
          </cell>
          <cell r="E65" t="str">
            <v>20071219</v>
          </cell>
          <cell r="F65" t="str">
            <v>441625200712191319</v>
          </cell>
        </row>
        <row r="65">
          <cell r="H65">
            <v>2023</v>
          </cell>
          <cell r="I65" t="str">
            <v>广东省河源市东源县</v>
          </cell>
          <cell r="J65">
            <v>1</v>
          </cell>
        </row>
        <row r="65">
          <cell r="M65">
            <v>1</v>
          </cell>
        </row>
        <row r="65">
          <cell r="O65" t="str">
            <v>23新能源高级2班</v>
          </cell>
        </row>
        <row r="66">
          <cell r="B66" t="str">
            <v>陈昶鑫</v>
          </cell>
          <cell r="C66" t="str">
            <v>男</v>
          </cell>
          <cell r="D66" t="str">
            <v>汉</v>
          </cell>
          <cell r="E66" t="str">
            <v>20071005</v>
          </cell>
          <cell r="F66" t="str">
            <v>441624200710054111</v>
          </cell>
        </row>
        <row r="66">
          <cell r="H66">
            <v>2023</v>
          </cell>
          <cell r="I66" t="str">
            <v>广东省河源市和平县</v>
          </cell>
          <cell r="J66">
            <v>1</v>
          </cell>
        </row>
        <row r="66">
          <cell r="M66">
            <v>1</v>
          </cell>
        </row>
        <row r="66">
          <cell r="O66" t="str">
            <v>23新能源高级2班</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P275"/>
  <sheetViews>
    <sheetView tabSelected="1" workbookViewId="0">
      <selection activeCell="O4" sqref="O4"/>
    </sheetView>
  </sheetViews>
  <sheetFormatPr defaultColWidth="9.16666666666667" defaultRowHeight="14.25"/>
  <cols>
    <col min="1" max="1" width="7.5" style="2" customWidth="1"/>
    <col min="2" max="2" width="10.1666666666667" style="3" customWidth="1"/>
    <col min="3" max="3" width="6" style="4" customWidth="1"/>
    <col min="4" max="4" width="6.83333333333333" style="5" customWidth="1"/>
    <col min="5" max="5" width="11.5" style="4" customWidth="1"/>
    <col min="6" max="6" width="11" style="6" customWidth="1"/>
    <col min="7" max="7" width="31.8333333333333" style="6" customWidth="1"/>
    <col min="8" max="8" width="10.8333333333333" style="6" customWidth="1"/>
    <col min="9" max="9" width="8.83333333333333" style="6" customWidth="1"/>
    <col min="10" max="10" width="8.66666666666667" style="6" customWidth="1"/>
    <col min="11" max="11" width="7.5" style="6" customWidth="1"/>
    <col min="12" max="12" width="28.1666666666667" style="6" customWidth="1"/>
    <col min="13" max="14" width="9.16666666666667" style="7"/>
    <col min="15" max="16384" width="9.16666666666667" style="8"/>
  </cols>
  <sheetData>
    <row r="1" ht="25.5" customHeight="1" spans="1:2">
      <c r="A1" s="9" t="s">
        <v>0</v>
      </c>
      <c r="B1" s="10"/>
    </row>
    <row r="2" ht="36.75" customHeight="1" spans="1:12">
      <c r="A2" s="11" t="s">
        <v>1</v>
      </c>
      <c r="B2" s="12"/>
      <c r="C2" s="11"/>
      <c r="D2" s="11"/>
      <c r="E2" s="11"/>
      <c r="F2" s="11"/>
      <c r="G2" s="11"/>
      <c r="H2" s="11"/>
      <c r="I2" s="11"/>
      <c r="J2" s="11"/>
      <c r="K2" s="11"/>
      <c r="L2" s="11"/>
    </row>
    <row r="3" ht="27" customHeight="1" spans="1:12">
      <c r="A3" s="13" t="s">
        <v>2</v>
      </c>
      <c r="B3" s="14"/>
      <c r="C3" s="13"/>
      <c r="D3" s="13"/>
      <c r="E3" s="13"/>
      <c r="F3" s="13"/>
      <c r="G3" s="13"/>
      <c r="H3" s="13"/>
      <c r="I3" s="13"/>
      <c r="J3" s="13"/>
      <c r="K3" s="13"/>
      <c r="L3" s="13"/>
    </row>
    <row r="4" ht="59.25" customHeight="1" spans="1:12">
      <c r="A4" s="15" t="s">
        <v>3</v>
      </c>
      <c r="B4" s="16" t="s">
        <v>4</v>
      </c>
      <c r="C4" s="17" t="s">
        <v>5</v>
      </c>
      <c r="D4" s="17" t="s">
        <v>6</v>
      </c>
      <c r="E4" s="18" t="s">
        <v>7</v>
      </c>
      <c r="F4" s="19" t="s">
        <v>8</v>
      </c>
      <c r="G4" s="19" t="s">
        <v>9</v>
      </c>
      <c r="H4" s="20" t="s">
        <v>10</v>
      </c>
      <c r="I4" s="36"/>
      <c r="J4" s="36"/>
      <c r="K4" s="37"/>
      <c r="L4" s="38" t="s">
        <v>11</v>
      </c>
    </row>
    <row r="5" s="1" customFormat="1" ht="42" customHeight="1" spans="1:42">
      <c r="A5" s="15"/>
      <c r="B5" s="16"/>
      <c r="C5" s="17"/>
      <c r="D5" s="17"/>
      <c r="E5" s="18"/>
      <c r="F5" s="17"/>
      <c r="G5" s="17"/>
      <c r="H5" s="21" t="s">
        <v>12</v>
      </c>
      <c r="I5" s="21" t="s">
        <v>13</v>
      </c>
      <c r="J5" s="21" t="s">
        <v>14</v>
      </c>
      <c r="K5" s="21" t="s">
        <v>15</v>
      </c>
      <c r="L5" s="39"/>
      <c r="M5" s="7"/>
      <c r="N5" s="7"/>
      <c r="O5" s="8"/>
      <c r="P5" s="8"/>
      <c r="Q5" s="8"/>
      <c r="R5" s="8"/>
      <c r="S5" s="8"/>
      <c r="T5" s="8"/>
      <c r="U5" s="8"/>
      <c r="V5" s="8"/>
      <c r="W5" s="8"/>
      <c r="X5" s="8"/>
      <c r="Y5" s="8"/>
      <c r="Z5" s="8"/>
      <c r="AA5" s="8"/>
      <c r="AB5" s="8"/>
      <c r="AC5" s="8"/>
      <c r="AD5" s="8"/>
      <c r="AE5" s="8"/>
      <c r="AF5" s="8"/>
      <c r="AG5" s="8"/>
      <c r="AH5" s="8"/>
      <c r="AI5" s="8"/>
      <c r="AJ5" s="8"/>
      <c r="AK5" s="8"/>
      <c r="AL5" s="8"/>
      <c r="AM5" s="8"/>
      <c r="AN5" s="8"/>
      <c r="AO5" s="8"/>
      <c r="AP5" s="8"/>
    </row>
    <row r="6" s="1" customFormat="1" ht="20" customHeight="1" spans="1:42">
      <c r="A6" s="22">
        <v>1</v>
      </c>
      <c r="B6" s="23" t="s">
        <v>16</v>
      </c>
      <c r="C6" s="22" t="s">
        <v>17</v>
      </c>
      <c r="D6" s="22" t="s">
        <v>18</v>
      </c>
      <c r="E6" s="24" t="s">
        <v>19</v>
      </c>
      <c r="F6" s="22">
        <v>2023</v>
      </c>
      <c r="G6" s="25" t="s">
        <v>20</v>
      </c>
      <c r="H6" s="22">
        <v>1</v>
      </c>
      <c r="I6" s="22"/>
      <c r="J6" s="22">
        <v>1</v>
      </c>
      <c r="K6" s="22"/>
      <c r="L6" s="40" t="s">
        <v>21</v>
      </c>
      <c r="M6" s="7"/>
      <c r="N6" s="7"/>
      <c r="O6" s="8"/>
      <c r="P6" s="8"/>
      <c r="Q6" s="8"/>
      <c r="R6" s="8"/>
      <c r="S6" s="8"/>
      <c r="T6" s="8"/>
      <c r="U6" s="8"/>
      <c r="V6" s="8"/>
      <c r="W6" s="8"/>
      <c r="X6" s="8"/>
      <c r="Y6" s="8"/>
      <c r="Z6" s="8"/>
      <c r="AA6" s="8"/>
      <c r="AB6" s="8"/>
      <c r="AC6" s="8"/>
      <c r="AD6" s="8"/>
      <c r="AE6" s="8"/>
      <c r="AF6" s="8"/>
      <c r="AG6" s="8"/>
      <c r="AH6" s="8"/>
      <c r="AI6" s="8"/>
      <c r="AJ6" s="8"/>
      <c r="AK6" s="8"/>
      <c r="AL6" s="8"/>
      <c r="AM6" s="8"/>
      <c r="AN6" s="8"/>
      <c r="AO6" s="8"/>
      <c r="AP6" s="8"/>
    </row>
    <row r="7" s="1" customFormat="1" ht="20" customHeight="1" spans="1:42">
      <c r="A7" s="22">
        <v>2</v>
      </c>
      <c r="B7" s="23" t="s">
        <v>22</v>
      </c>
      <c r="C7" s="22" t="s">
        <v>17</v>
      </c>
      <c r="D7" s="22" t="s">
        <v>18</v>
      </c>
      <c r="E7" s="24" t="s">
        <v>23</v>
      </c>
      <c r="F7" s="22">
        <v>2023</v>
      </c>
      <c r="G7" s="22" t="s">
        <v>24</v>
      </c>
      <c r="H7" s="22">
        <v>1</v>
      </c>
      <c r="I7" s="22"/>
      <c r="J7" s="22">
        <v>1</v>
      </c>
      <c r="K7" s="22"/>
      <c r="L7" s="40" t="s">
        <v>21</v>
      </c>
      <c r="M7" s="7"/>
      <c r="N7" s="7"/>
      <c r="O7" s="8"/>
      <c r="P7" s="8"/>
      <c r="Q7" s="8"/>
      <c r="R7" s="8"/>
      <c r="S7" s="8"/>
      <c r="T7" s="8"/>
      <c r="U7" s="8"/>
      <c r="V7" s="8"/>
      <c r="W7" s="8"/>
      <c r="X7" s="8"/>
      <c r="Y7" s="8"/>
      <c r="Z7" s="8"/>
      <c r="AA7" s="8"/>
      <c r="AB7" s="8"/>
      <c r="AC7" s="8"/>
      <c r="AD7" s="8"/>
      <c r="AE7" s="8"/>
      <c r="AF7" s="8"/>
      <c r="AG7" s="8"/>
      <c r="AH7" s="8"/>
      <c r="AI7" s="8"/>
      <c r="AJ7" s="8"/>
      <c r="AK7" s="8"/>
      <c r="AL7" s="8"/>
      <c r="AM7" s="8"/>
      <c r="AN7" s="8"/>
      <c r="AO7" s="8"/>
      <c r="AP7" s="8"/>
    </row>
    <row r="8" s="1" customFormat="1" ht="20" customHeight="1" spans="1:42">
      <c r="A8" s="22">
        <v>3</v>
      </c>
      <c r="B8" s="23" t="s">
        <v>25</v>
      </c>
      <c r="C8" s="22" t="s">
        <v>17</v>
      </c>
      <c r="D8" s="22" t="s">
        <v>18</v>
      </c>
      <c r="E8" s="24" t="s">
        <v>26</v>
      </c>
      <c r="F8" s="22">
        <v>2023</v>
      </c>
      <c r="G8" s="22" t="s">
        <v>27</v>
      </c>
      <c r="H8" s="22">
        <v>1</v>
      </c>
      <c r="I8" s="22"/>
      <c r="J8" s="22">
        <v>1</v>
      </c>
      <c r="K8" s="22"/>
      <c r="L8" s="40" t="s">
        <v>21</v>
      </c>
      <c r="M8" s="7"/>
      <c r="N8" s="7"/>
      <c r="O8" s="8"/>
      <c r="P8" s="8"/>
      <c r="Q8" s="8"/>
      <c r="R8" s="8"/>
      <c r="S8" s="8"/>
      <c r="T8" s="8"/>
      <c r="U8" s="8"/>
      <c r="V8" s="8"/>
      <c r="W8" s="8"/>
      <c r="X8" s="8"/>
      <c r="Y8" s="8"/>
      <c r="Z8" s="8"/>
      <c r="AA8" s="8"/>
      <c r="AB8" s="8"/>
      <c r="AC8" s="8"/>
      <c r="AD8" s="8"/>
      <c r="AE8" s="8"/>
      <c r="AF8" s="8"/>
      <c r="AG8" s="8"/>
      <c r="AH8" s="8"/>
      <c r="AI8" s="8"/>
      <c r="AJ8" s="8"/>
      <c r="AK8" s="8"/>
      <c r="AL8" s="8"/>
      <c r="AM8" s="8"/>
      <c r="AN8" s="8"/>
      <c r="AO8" s="8"/>
      <c r="AP8" s="8"/>
    </row>
    <row r="9" s="1" customFormat="1" ht="20" customHeight="1" spans="1:42">
      <c r="A9" s="22">
        <v>4</v>
      </c>
      <c r="B9" s="23" t="s">
        <v>28</v>
      </c>
      <c r="C9" s="22" t="s">
        <v>17</v>
      </c>
      <c r="D9" s="22" t="s">
        <v>18</v>
      </c>
      <c r="E9" s="24" t="s">
        <v>29</v>
      </c>
      <c r="F9" s="22">
        <v>2023</v>
      </c>
      <c r="G9" s="22" t="s">
        <v>24</v>
      </c>
      <c r="H9" s="22">
        <v>1</v>
      </c>
      <c r="I9" s="22"/>
      <c r="J9" s="22">
        <v>1</v>
      </c>
      <c r="K9" s="22"/>
      <c r="L9" s="40" t="s">
        <v>30</v>
      </c>
      <c r="M9" s="7"/>
      <c r="N9" s="7"/>
      <c r="O9" s="8"/>
      <c r="P9" s="8"/>
      <c r="Q9" s="8"/>
      <c r="R9" s="8"/>
      <c r="S9" s="8"/>
      <c r="T9" s="8"/>
      <c r="U9" s="8"/>
      <c r="V9" s="8"/>
      <c r="W9" s="8"/>
      <c r="X9" s="8"/>
      <c r="Y9" s="8"/>
      <c r="Z9" s="8"/>
      <c r="AA9" s="8"/>
      <c r="AB9" s="8"/>
      <c r="AC9" s="8"/>
      <c r="AD9" s="8"/>
      <c r="AE9" s="8"/>
      <c r="AF9" s="8"/>
      <c r="AG9" s="8"/>
      <c r="AH9" s="8"/>
      <c r="AI9" s="8"/>
      <c r="AJ9" s="8"/>
      <c r="AK9" s="8"/>
      <c r="AL9" s="8"/>
      <c r="AM9" s="8"/>
      <c r="AN9" s="8"/>
      <c r="AO9" s="8"/>
      <c r="AP9" s="8"/>
    </row>
    <row r="10" s="1" customFormat="1" ht="20" customHeight="1" spans="1:42">
      <c r="A10" s="22">
        <v>5</v>
      </c>
      <c r="B10" s="23" t="s">
        <v>31</v>
      </c>
      <c r="C10" s="22" t="s">
        <v>17</v>
      </c>
      <c r="D10" s="22" t="s">
        <v>18</v>
      </c>
      <c r="E10" s="24" t="s">
        <v>32</v>
      </c>
      <c r="F10" s="22">
        <v>2023</v>
      </c>
      <c r="G10" s="22" t="s">
        <v>33</v>
      </c>
      <c r="H10" s="22">
        <v>1</v>
      </c>
      <c r="I10" s="22"/>
      <c r="J10" s="22">
        <v>1</v>
      </c>
      <c r="K10" s="22"/>
      <c r="L10" s="40" t="s">
        <v>30</v>
      </c>
      <c r="M10" s="7"/>
      <c r="N10" s="7"/>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row>
    <row r="11" s="1" customFormat="1" ht="20" customHeight="1" spans="1:42">
      <c r="A11" s="22">
        <v>6</v>
      </c>
      <c r="B11" s="23" t="s">
        <v>34</v>
      </c>
      <c r="C11" s="22" t="s">
        <v>17</v>
      </c>
      <c r="D11" s="22" t="s">
        <v>18</v>
      </c>
      <c r="E11" s="24" t="s">
        <v>35</v>
      </c>
      <c r="F11" s="22">
        <v>2023</v>
      </c>
      <c r="G11" s="22" t="s">
        <v>33</v>
      </c>
      <c r="H11" s="22">
        <v>1</v>
      </c>
      <c r="I11" s="22"/>
      <c r="J11" s="22">
        <v>1</v>
      </c>
      <c r="K11" s="22"/>
      <c r="L11" s="40" t="s">
        <v>30</v>
      </c>
      <c r="M11" s="7"/>
      <c r="N11" s="7"/>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row>
    <row r="12" s="1" customFormat="1" ht="20" customHeight="1" spans="1:42">
      <c r="A12" s="22">
        <v>7</v>
      </c>
      <c r="B12" s="23" t="s">
        <v>36</v>
      </c>
      <c r="C12" s="22" t="s">
        <v>17</v>
      </c>
      <c r="D12" s="22" t="s">
        <v>18</v>
      </c>
      <c r="E12" s="24" t="s">
        <v>29</v>
      </c>
      <c r="F12" s="22">
        <v>2023</v>
      </c>
      <c r="G12" s="22" t="s">
        <v>24</v>
      </c>
      <c r="H12" s="22">
        <v>1</v>
      </c>
      <c r="I12" s="22"/>
      <c r="J12" s="22">
        <v>1</v>
      </c>
      <c r="K12" s="22"/>
      <c r="L12" s="40" t="s">
        <v>30</v>
      </c>
      <c r="M12" s="7"/>
      <c r="N12" s="7"/>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row>
    <row r="13" s="1" customFormat="1" ht="20" customHeight="1" spans="1:42">
      <c r="A13" s="22">
        <v>8</v>
      </c>
      <c r="B13" s="23" t="s">
        <v>37</v>
      </c>
      <c r="C13" s="22" t="s">
        <v>17</v>
      </c>
      <c r="D13" s="22" t="s">
        <v>18</v>
      </c>
      <c r="E13" s="24" t="s">
        <v>38</v>
      </c>
      <c r="F13" s="22">
        <v>2023</v>
      </c>
      <c r="G13" s="22" t="s">
        <v>33</v>
      </c>
      <c r="H13" s="22">
        <v>1</v>
      </c>
      <c r="I13" s="22"/>
      <c r="J13" s="22">
        <v>1</v>
      </c>
      <c r="K13" s="22"/>
      <c r="L13" s="40" t="s">
        <v>30</v>
      </c>
      <c r="M13" s="7"/>
      <c r="N13" s="7"/>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row>
    <row r="14" s="1" customFormat="1" ht="20" customHeight="1" spans="1:42">
      <c r="A14" s="22">
        <v>9</v>
      </c>
      <c r="B14" s="23" t="s">
        <v>39</v>
      </c>
      <c r="C14" s="22" t="s">
        <v>17</v>
      </c>
      <c r="D14" s="22" t="s">
        <v>18</v>
      </c>
      <c r="E14" s="24" t="s">
        <v>26</v>
      </c>
      <c r="F14" s="22">
        <v>2023</v>
      </c>
      <c r="G14" s="22" t="s">
        <v>33</v>
      </c>
      <c r="H14" s="22">
        <v>1</v>
      </c>
      <c r="I14" s="22"/>
      <c r="J14" s="22">
        <v>1</v>
      </c>
      <c r="K14" s="22"/>
      <c r="L14" s="40" t="s">
        <v>40</v>
      </c>
      <c r="M14" s="7"/>
      <c r="N14" s="7"/>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row>
    <row r="15" s="1" customFormat="1" ht="20" customHeight="1" spans="1:42">
      <c r="A15" s="22">
        <v>10</v>
      </c>
      <c r="B15" s="23" t="s">
        <v>41</v>
      </c>
      <c r="C15" s="26" t="s">
        <v>17</v>
      </c>
      <c r="D15" s="22" t="s">
        <v>18</v>
      </c>
      <c r="E15" s="24" t="s">
        <v>42</v>
      </c>
      <c r="F15" s="22">
        <v>2023</v>
      </c>
      <c r="G15" s="22" t="s">
        <v>24</v>
      </c>
      <c r="H15" s="22">
        <v>1</v>
      </c>
      <c r="I15" s="22"/>
      <c r="J15" s="22">
        <v>1</v>
      </c>
      <c r="K15" s="22"/>
      <c r="L15" s="40" t="s">
        <v>40</v>
      </c>
      <c r="M15" s="7"/>
      <c r="N15" s="7"/>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row>
    <row r="16" s="1" customFormat="1" ht="20" customHeight="1" spans="1:42">
      <c r="A16" s="22">
        <v>11</v>
      </c>
      <c r="B16" s="27" t="s">
        <v>43</v>
      </c>
      <c r="C16" s="22" t="s">
        <v>17</v>
      </c>
      <c r="D16" s="22" t="s">
        <v>18</v>
      </c>
      <c r="E16" s="24" t="s">
        <v>44</v>
      </c>
      <c r="F16" s="22">
        <v>2023</v>
      </c>
      <c r="G16" s="22" t="s">
        <v>24</v>
      </c>
      <c r="H16" s="22">
        <v>1</v>
      </c>
      <c r="I16" s="22"/>
      <c r="J16" s="22">
        <v>1</v>
      </c>
      <c r="K16" s="22"/>
      <c r="L16" s="41" t="s">
        <v>40</v>
      </c>
      <c r="M16" s="7"/>
      <c r="N16" s="7"/>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row>
    <row r="17" s="1" customFormat="1" ht="20" customHeight="1" spans="1:42">
      <c r="A17" s="22">
        <v>12</v>
      </c>
      <c r="B17" s="23" t="s">
        <v>45</v>
      </c>
      <c r="C17" s="22" t="s">
        <v>17</v>
      </c>
      <c r="D17" s="22" t="s">
        <v>18</v>
      </c>
      <c r="E17" s="24" t="s">
        <v>46</v>
      </c>
      <c r="F17" s="22">
        <v>2023</v>
      </c>
      <c r="G17" s="22" t="s">
        <v>24</v>
      </c>
      <c r="H17" s="22">
        <v>1</v>
      </c>
      <c r="I17" s="22"/>
      <c r="J17" s="22">
        <v>1</v>
      </c>
      <c r="K17" s="22"/>
      <c r="L17" s="40" t="s">
        <v>40</v>
      </c>
      <c r="M17" s="7"/>
      <c r="N17" s="7"/>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row>
    <row r="18" s="1" customFormat="1" ht="20" customHeight="1" spans="1:42">
      <c r="A18" s="22">
        <v>13</v>
      </c>
      <c r="B18" s="23" t="s">
        <v>47</v>
      </c>
      <c r="C18" s="22" t="s">
        <v>17</v>
      </c>
      <c r="D18" s="22" t="s">
        <v>18</v>
      </c>
      <c r="E18" s="24" t="s">
        <v>44</v>
      </c>
      <c r="F18" s="22">
        <v>2023</v>
      </c>
      <c r="G18" s="22" t="s">
        <v>24</v>
      </c>
      <c r="H18" s="22">
        <v>1</v>
      </c>
      <c r="I18" s="22"/>
      <c r="J18" s="22">
        <v>1</v>
      </c>
      <c r="K18" s="22"/>
      <c r="L18" s="40" t="s">
        <v>40</v>
      </c>
      <c r="M18" s="7"/>
      <c r="N18" s="7"/>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row>
    <row r="19" s="1" customFormat="1" ht="20" customHeight="1" spans="1:42">
      <c r="A19" s="22">
        <v>14</v>
      </c>
      <c r="B19" s="23" t="s">
        <v>48</v>
      </c>
      <c r="C19" s="22" t="s">
        <v>17</v>
      </c>
      <c r="D19" s="22" t="s">
        <v>18</v>
      </c>
      <c r="E19" s="24" t="s">
        <v>49</v>
      </c>
      <c r="F19" s="22">
        <v>2023</v>
      </c>
      <c r="G19" s="22" t="s">
        <v>24</v>
      </c>
      <c r="H19" s="22">
        <v>1</v>
      </c>
      <c r="I19" s="22"/>
      <c r="J19" s="22">
        <v>1</v>
      </c>
      <c r="K19" s="22"/>
      <c r="L19" s="40" t="s">
        <v>40</v>
      </c>
      <c r="M19" s="7"/>
      <c r="N19" s="7"/>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row>
    <row r="20" s="1" customFormat="1" ht="20" customHeight="1" spans="1:42">
      <c r="A20" s="22">
        <v>15</v>
      </c>
      <c r="B20" s="23" t="s">
        <v>50</v>
      </c>
      <c r="C20" s="22" t="s">
        <v>51</v>
      </c>
      <c r="D20" s="22" t="s">
        <v>18</v>
      </c>
      <c r="E20" s="24" t="s">
        <v>52</v>
      </c>
      <c r="F20" s="22">
        <v>2023</v>
      </c>
      <c r="G20" s="22" t="s">
        <v>24</v>
      </c>
      <c r="H20" s="22">
        <v>1</v>
      </c>
      <c r="I20" s="22"/>
      <c r="J20" s="22">
        <v>1</v>
      </c>
      <c r="K20" s="22"/>
      <c r="L20" s="40" t="s">
        <v>53</v>
      </c>
      <c r="M20" s="7"/>
      <c r="N20" s="7"/>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row>
    <row r="21" s="1" customFormat="1" ht="20" customHeight="1" spans="1:42">
      <c r="A21" s="22">
        <v>16</v>
      </c>
      <c r="B21" s="23" t="s">
        <v>54</v>
      </c>
      <c r="C21" s="22" t="s">
        <v>17</v>
      </c>
      <c r="D21" s="22" t="s">
        <v>18</v>
      </c>
      <c r="E21" s="24" t="s">
        <v>55</v>
      </c>
      <c r="F21" s="22">
        <v>2023</v>
      </c>
      <c r="G21" s="22" t="s">
        <v>56</v>
      </c>
      <c r="H21" s="22">
        <v>1</v>
      </c>
      <c r="I21" s="22"/>
      <c r="J21" s="22">
        <v>1</v>
      </c>
      <c r="K21" s="22"/>
      <c r="L21" s="40" t="s">
        <v>53</v>
      </c>
      <c r="M21" s="7"/>
      <c r="N21" s="7"/>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row>
    <row r="22" s="1" customFormat="1" ht="20" customHeight="1" spans="1:42">
      <c r="A22" s="22">
        <v>17</v>
      </c>
      <c r="B22" s="23" t="s">
        <v>57</v>
      </c>
      <c r="C22" s="22" t="s">
        <v>51</v>
      </c>
      <c r="D22" s="22" t="s">
        <v>18</v>
      </c>
      <c r="E22" s="28" t="s">
        <v>42</v>
      </c>
      <c r="F22" s="22">
        <v>2023</v>
      </c>
      <c r="G22" s="22" t="s">
        <v>56</v>
      </c>
      <c r="H22" s="22">
        <v>1</v>
      </c>
      <c r="I22" s="22"/>
      <c r="J22" s="22">
        <v>1</v>
      </c>
      <c r="K22" s="22"/>
      <c r="L22" s="22" t="s">
        <v>53</v>
      </c>
      <c r="M22" s="7"/>
      <c r="N22" s="7"/>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row>
    <row r="23" s="1" customFormat="1" ht="20" customHeight="1" spans="1:42">
      <c r="A23" s="22">
        <v>18</v>
      </c>
      <c r="B23" s="23" t="s">
        <v>58</v>
      </c>
      <c r="C23" s="22" t="s">
        <v>17</v>
      </c>
      <c r="D23" s="22" t="s">
        <v>18</v>
      </c>
      <c r="E23" s="29" t="s">
        <v>59</v>
      </c>
      <c r="F23" s="22">
        <v>2023</v>
      </c>
      <c r="G23" s="22" t="s">
        <v>60</v>
      </c>
      <c r="H23" s="22">
        <v>1</v>
      </c>
      <c r="I23" s="22"/>
      <c r="J23" s="22"/>
      <c r="K23" s="22">
        <v>1</v>
      </c>
      <c r="L23" s="40" t="s">
        <v>53</v>
      </c>
      <c r="M23" s="7"/>
      <c r="N23" s="7"/>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row>
    <row r="24" s="1" customFormat="1" ht="20" customHeight="1" spans="1:42">
      <c r="A24" s="22">
        <v>19</v>
      </c>
      <c r="B24" s="23" t="s">
        <v>61</v>
      </c>
      <c r="C24" s="22" t="s">
        <v>17</v>
      </c>
      <c r="D24" s="22" t="s">
        <v>18</v>
      </c>
      <c r="E24" s="24" t="s">
        <v>62</v>
      </c>
      <c r="F24" s="22">
        <v>2023</v>
      </c>
      <c r="G24" s="22" t="s">
        <v>63</v>
      </c>
      <c r="H24" s="22">
        <v>1</v>
      </c>
      <c r="I24" s="22"/>
      <c r="J24" s="22">
        <v>1</v>
      </c>
      <c r="K24" s="22"/>
      <c r="L24" s="40" t="s">
        <v>64</v>
      </c>
      <c r="M24" s="7"/>
      <c r="N24" s="7"/>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row>
    <row r="25" s="1" customFormat="1" ht="20" customHeight="1" spans="1:42">
      <c r="A25" s="22">
        <v>20</v>
      </c>
      <c r="B25" s="23" t="s">
        <v>65</v>
      </c>
      <c r="C25" s="22" t="s">
        <v>17</v>
      </c>
      <c r="D25" s="22" t="s">
        <v>18</v>
      </c>
      <c r="E25" s="24" t="s">
        <v>66</v>
      </c>
      <c r="F25" s="22">
        <v>2023</v>
      </c>
      <c r="G25" s="22" t="s">
        <v>67</v>
      </c>
      <c r="H25" s="22">
        <v>1</v>
      </c>
      <c r="I25" s="22"/>
      <c r="J25" s="22">
        <v>1</v>
      </c>
      <c r="K25" s="22"/>
      <c r="L25" s="40" t="s">
        <v>64</v>
      </c>
      <c r="M25" s="7"/>
      <c r="N25" s="7"/>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row>
    <row r="26" s="1" customFormat="1" ht="20" customHeight="1" spans="1:42">
      <c r="A26" s="22">
        <v>21</v>
      </c>
      <c r="B26" s="23" t="s">
        <v>68</v>
      </c>
      <c r="C26" s="22" t="s">
        <v>17</v>
      </c>
      <c r="D26" s="22" t="s">
        <v>18</v>
      </c>
      <c r="E26" s="24" t="s">
        <v>49</v>
      </c>
      <c r="F26" s="22">
        <v>2023</v>
      </c>
      <c r="G26" s="22" t="s">
        <v>56</v>
      </c>
      <c r="H26" s="22">
        <v>1</v>
      </c>
      <c r="I26" s="22"/>
      <c r="J26" s="22">
        <v>1</v>
      </c>
      <c r="K26" s="22"/>
      <c r="L26" s="40" t="s">
        <v>64</v>
      </c>
      <c r="M26" s="7"/>
      <c r="N26" s="7"/>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row>
    <row r="27" s="1" customFormat="1" ht="20" customHeight="1" spans="1:42">
      <c r="A27" s="22">
        <v>22</v>
      </c>
      <c r="B27" s="23" t="s">
        <v>69</v>
      </c>
      <c r="C27" s="22" t="s">
        <v>17</v>
      </c>
      <c r="D27" s="22" t="s">
        <v>18</v>
      </c>
      <c r="E27" s="28" t="s">
        <v>29</v>
      </c>
      <c r="F27" s="22">
        <v>2023</v>
      </c>
      <c r="G27" s="22" t="s">
        <v>67</v>
      </c>
      <c r="H27" s="22">
        <v>1</v>
      </c>
      <c r="I27" s="22"/>
      <c r="J27" s="22">
        <v>1</v>
      </c>
      <c r="K27" s="22"/>
      <c r="L27" s="22" t="s">
        <v>64</v>
      </c>
      <c r="M27" s="7"/>
      <c r="N27" s="7"/>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row>
    <row r="28" s="1" customFormat="1" ht="20" customHeight="1" spans="1:42">
      <c r="A28" s="22">
        <v>23</v>
      </c>
      <c r="B28" s="23" t="s">
        <v>70</v>
      </c>
      <c r="C28" s="22" t="s">
        <v>17</v>
      </c>
      <c r="D28" s="22" t="s">
        <v>18</v>
      </c>
      <c r="E28" s="28" t="s">
        <v>71</v>
      </c>
      <c r="F28" s="22">
        <v>2023</v>
      </c>
      <c r="G28" s="22" t="s">
        <v>33</v>
      </c>
      <c r="H28" s="22">
        <v>1</v>
      </c>
      <c r="I28" s="22"/>
      <c r="J28" s="22">
        <v>1</v>
      </c>
      <c r="K28" s="22"/>
      <c r="L28" s="22" t="s">
        <v>64</v>
      </c>
      <c r="M28" s="7"/>
      <c r="N28" s="7"/>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row>
    <row r="29" s="1" customFormat="1" ht="20" customHeight="1" spans="1:42">
      <c r="A29" s="22">
        <v>24</v>
      </c>
      <c r="B29" s="23" t="s">
        <v>72</v>
      </c>
      <c r="C29" s="22" t="s">
        <v>17</v>
      </c>
      <c r="D29" s="22" t="s">
        <v>18</v>
      </c>
      <c r="E29" s="29" t="s">
        <v>19</v>
      </c>
      <c r="F29" s="22">
        <v>2023</v>
      </c>
      <c r="G29" s="22" t="s">
        <v>73</v>
      </c>
      <c r="H29" s="22">
        <v>1</v>
      </c>
      <c r="I29" s="22"/>
      <c r="J29" s="22"/>
      <c r="K29" s="22">
        <v>1</v>
      </c>
      <c r="L29" s="22" t="s">
        <v>64</v>
      </c>
      <c r="M29" s="7"/>
      <c r="N29" s="7"/>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row>
    <row r="30" s="1" customFormat="1" ht="20" customHeight="1" spans="1:42">
      <c r="A30" s="22">
        <v>25</v>
      </c>
      <c r="B30" s="23" t="s">
        <v>74</v>
      </c>
      <c r="C30" s="22" t="s">
        <v>17</v>
      </c>
      <c r="D30" s="22" t="s">
        <v>18</v>
      </c>
      <c r="E30" s="24" t="s">
        <v>55</v>
      </c>
      <c r="F30" s="22">
        <v>2023</v>
      </c>
      <c r="G30" s="22" t="s">
        <v>33</v>
      </c>
      <c r="H30" s="22">
        <v>1</v>
      </c>
      <c r="I30" s="22"/>
      <c r="J30" s="22">
        <v>1</v>
      </c>
      <c r="K30" s="22"/>
      <c r="L30" s="40" t="s">
        <v>75</v>
      </c>
      <c r="M30" s="7"/>
      <c r="N30" s="7"/>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row>
    <row r="31" s="1" customFormat="1" ht="20" customHeight="1" spans="1:42">
      <c r="A31" s="22">
        <v>26</v>
      </c>
      <c r="B31" s="23" t="s">
        <v>76</v>
      </c>
      <c r="C31" s="22" t="s">
        <v>17</v>
      </c>
      <c r="D31" s="22" t="s">
        <v>18</v>
      </c>
      <c r="E31" s="24" t="s">
        <v>29</v>
      </c>
      <c r="F31" s="22">
        <v>2023</v>
      </c>
      <c r="G31" s="22" t="s">
        <v>56</v>
      </c>
      <c r="H31" s="22">
        <v>1</v>
      </c>
      <c r="I31" s="22"/>
      <c r="J31" s="22">
        <v>1</v>
      </c>
      <c r="K31" s="22"/>
      <c r="L31" s="40" t="s">
        <v>75</v>
      </c>
      <c r="M31" s="7"/>
      <c r="N31" s="7"/>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row>
    <row r="32" s="1" customFormat="1" ht="20" customHeight="1" spans="1:42">
      <c r="A32" s="22">
        <v>27</v>
      </c>
      <c r="B32" s="23" t="s">
        <v>77</v>
      </c>
      <c r="C32" s="22" t="s">
        <v>17</v>
      </c>
      <c r="D32" s="22" t="s">
        <v>18</v>
      </c>
      <c r="E32" s="24" t="s">
        <v>78</v>
      </c>
      <c r="F32" s="22">
        <v>2023</v>
      </c>
      <c r="G32" s="22" t="s">
        <v>24</v>
      </c>
      <c r="H32" s="22">
        <v>1</v>
      </c>
      <c r="I32" s="22"/>
      <c r="J32" s="22">
        <v>1</v>
      </c>
      <c r="K32" s="22"/>
      <c r="L32" s="40" t="s">
        <v>75</v>
      </c>
      <c r="M32" s="7"/>
      <c r="N32" s="7"/>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row>
    <row r="33" s="1" customFormat="1" ht="20" customHeight="1" spans="1:42">
      <c r="A33" s="22">
        <v>28</v>
      </c>
      <c r="B33" s="23" t="s">
        <v>79</v>
      </c>
      <c r="C33" s="22" t="s">
        <v>17</v>
      </c>
      <c r="D33" s="22" t="s">
        <v>18</v>
      </c>
      <c r="E33" s="24" t="s">
        <v>52</v>
      </c>
      <c r="F33" s="22">
        <v>2023</v>
      </c>
      <c r="G33" s="22" t="s">
        <v>56</v>
      </c>
      <c r="H33" s="22">
        <v>1</v>
      </c>
      <c r="I33" s="22"/>
      <c r="J33" s="22">
        <v>1</v>
      </c>
      <c r="K33" s="22"/>
      <c r="L33" s="40" t="s">
        <v>80</v>
      </c>
      <c r="M33" s="7"/>
      <c r="N33" s="7"/>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row>
    <row r="34" s="1" customFormat="1" ht="20" customHeight="1" spans="1:42">
      <c r="A34" s="22">
        <v>29</v>
      </c>
      <c r="B34" s="23" t="s">
        <v>81</v>
      </c>
      <c r="C34" s="22" t="s">
        <v>17</v>
      </c>
      <c r="D34" s="22" t="s">
        <v>18</v>
      </c>
      <c r="E34" s="24" t="s">
        <v>82</v>
      </c>
      <c r="F34" s="22">
        <v>2023</v>
      </c>
      <c r="G34" s="22" t="s">
        <v>24</v>
      </c>
      <c r="H34" s="22">
        <v>1</v>
      </c>
      <c r="I34" s="22"/>
      <c r="J34" s="22">
        <v>1</v>
      </c>
      <c r="K34" s="22"/>
      <c r="L34" s="40" t="s">
        <v>80</v>
      </c>
      <c r="M34" s="7"/>
      <c r="N34" s="7"/>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row>
    <row r="35" s="1" customFormat="1" ht="20" customHeight="1" spans="1:42">
      <c r="A35" s="22">
        <v>30</v>
      </c>
      <c r="B35" s="23" t="s">
        <v>83</v>
      </c>
      <c r="C35" s="22" t="s">
        <v>17</v>
      </c>
      <c r="D35" s="22" t="s">
        <v>18</v>
      </c>
      <c r="E35" s="24" t="s">
        <v>82</v>
      </c>
      <c r="F35" s="22">
        <v>2023</v>
      </c>
      <c r="G35" s="22" t="s">
        <v>33</v>
      </c>
      <c r="H35" s="22">
        <v>1</v>
      </c>
      <c r="I35" s="22"/>
      <c r="J35" s="22">
        <v>1</v>
      </c>
      <c r="K35" s="22"/>
      <c r="L35" s="40" t="s">
        <v>80</v>
      </c>
      <c r="M35" s="7"/>
      <c r="N35" s="7"/>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row>
    <row r="36" s="1" customFormat="1" ht="20" customHeight="1" spans="1:42">
      <c r="A36" s="22">
        <v>31</v>
      </c>
      <c r="B36" s="23" t="s">
        <v>84</v>
      </c>
      <c r="C36" s="22" t="s">
        <v>17</v>
      </c>
      <c r="D36" s="22" t="s">
        <v>18</v>
      </c>
      <c r="E36" s="24" t="s">
        <v>85</v>
      </c>
      <c r="F36" s="22">
        <v>2023</v>
      </c>
      <c r="G36" s="22" t="s">
        <v>86</v>
      </c>
      <c r="H36" s="22">
        <v>1</v>
      </c>
      <c r="I36" s="22"/>
      <c r="J36" s="22">
        <v>1</v>
      </c>
      <c r="K36" s="22"/>
      <c r="L36" s="40" t="s">
        <v>80</v>
      </c>
      <c r="M36" s="7"/>
      <c r="N36" s="7"/>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row>
    <row r="37" s="1" customFormat="1" ht="20" customHeight="1" spans="1:42">
      <c r="A37" s="22">
        <v>32</v>
      </c>
      <c r="B37" s="23" t="s">
        <v>87</v>
      </c>
      <c r="C37" s="22" t="s">
        <v>17</v>
      </c>
      <c r="D37" s="22" t="s">
        <v>18</v>
      </c>
      <c r="E37" s="24" t="s">
        <v>78</v>
      </c>
      <c r="F37" s="22">
        <v>2023</v>
      </c>
      <c r="G37" s="22" t="str">
        <f>VLOOKUP(B37,[7]免学费汇总表!$B$2:$O$66,8,FALSE)</f>
        <v>广东省河源市和平县</v>
      </c>
      <c r="H37" s="22">
        <v>1</v>
      </c>
      <c r="I37" s="22"/>
      <c r="J37" s="22">
        <v>1</v>
      </c>
      <c r="K37" s="22"/>
      <c r="L37" s="40" t="s">
        <v>88</v>
      </c>
      <c r="M37" s="7"/>
      <c r="N37" s="7"/>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row>
    <row r="38" s="1" customFormat="1" ht="20" customHeight="1" spans="1:42">
      <c r="A38" s="22">
        <v>33</v>
      </c>
      <c r="B38" s="27" t="s">
        <v>89</v>
      </c>
      <c r="C38" s="22" t="s">
        <v>17</v>
      </c>
      <c r="D38" s="22" t="s">
        <v>18</v>
      </c>
      <c r="E38" s="24" t="s">
        <v>19</v>
      </c>
      <c r="F38" s="22">
        <v>2023</v>
      </c>
      <c r="G38" s="22" t="s">
        <v>56</v>
      </c>
      <c r="H38" s="22">
        <v>1</v>
      </c>
      <c r="I38" s="22"/>
      <c r="J38" s="22">
        <v>1</v>
      </c>
      <c r="K38" s="22"/>
      <c r="L38" s="41" t="s">
        <v>88</v>
      </c>
      <c r="M38" s="7"/>
      <c r="N38" s="7"/>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row>
    <row r="39" s="1" customFormat="1" ht="20" customHeight="1" spans="1:42">
      <c r="A39" s="22">
        <v>34</v>
      </c>
      <c r="B39" s="23" t="s">
        <v>90</v>
      </c>
      <c r="C39" s="22" t="s">
        <v>17</v>
      </c>
      <c r="D39" s="22" t="s">
        <v>18</v>
      </c>
      <c r="E39" s="30">
        <v>200809</v>
      </c>
      <c r="F39" s="22">
        <v>2023</v>
      </c>
      <c r="G39" s="22" t="s">
        <v>91</v>
      </c>
      <c r="H39" s="22">
        <v>1</v>
      </c>
      <c r="I39" s="22"/>
      <c r="J39" s="22"/>
      <c r="K39" s="22">
        <v>1</v>
      </c>
      <c r="L39" s="40" t="s">
        <v>88</v>
      </c>
      <c r="M39" s="7"/>
      <c r="N39" s="7"/>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row>
    <row r="40" s="1" customFormat="1" ht="20" customHeight="1" spans="1:42">
      <c r="A40" s="22">
        <v>35</v>
      </c>
      <c r="B40" s="23" t="s">
        <v>92</v>
      </c>
      <c r="C40" s="22" t="s">
        <v>17</v>
      </c>
      <c r="D40" s="22" t="s">
        <v>18</v>
      </c>
      <c r="E40" s="24" t="s">
        <v>93</v>
      </c>
      <c r="F40" s="22">
        <v>2023</v>
      </c>
      <c r="G40" s="22" t="s">
        <v>94</v>
      </c>
      <c r="H40" s="22">
        <v>1</v>
      </c>
      <c r="I40" s="22"/>
      <c r="J40" s="22">
        <v>1</v>
      </c>
      <c r="K40" s="22"/>
      <c r="L40" s="40" t="s">
        <v>95</v>
      </c>
      <c r="M40" s="7"/>
      <c r="N40" s="7"/>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row>
    <row r="41" s="1" customFormat="1" ht="20" customHeight="1" spans="1:42">
      <c r="A41" s="22">
        <v>36</v>
      </c>
      <c r="B41" s="23" t="s">
        <v>96</v>
      </c>
      <c r="C41" s="22" t="s">
        <v>17</v>
      </c>
      <c r="D41" s="22" t="s">
        <v>18</v>
      </c>
      <c r="E41" s="24" t="s">
        <v>97</v>
      </c>
      <c r="F41" s="22">
        <v>2023</v>
      </c>
      <c r="G41" s="22" t="s">
        <v>67</v>
      </c>
      <c r="H41" s="22">
        <v>1</v>
      </c>
      <c r="I41" s="22"/>
      <c r="J41" s="22">
        <v>1</v>
      </c>
      <c r="K41" s="22"/>
      <c r="L41" s="40" t="s">
        <v>95</v>
      </c>
      <c r="M41" s="7"/>
      <c r="N41" s="7"/>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row>
    <row r="42" s="1" customFormat="1" ht="20" customHeight="1" spans="1:42">
      <c r="A42" s="22">
        <v>37</v>
      </c>
      <c r="B42" s="27" t="s">
        <v>98</v>
      </c>
      <c r="C42" s="22" t="s">
        <v>17</v>
      </c>
      <c r="D42" s="22" t="s">
        <v>18</v>
      </c>
      <c r="E42" s="24" t="s">
        <v>55</v>
      </c>
      <c r="F42" s="22">
        <v>2023</v>
      </c>
      <c r="G42" s="22" t="s">
        <v>33</v>
      </c>
      <c r="H42" s="22">
        <v>1</v>
      </c>
      <c r="I42" s="22"/>
      <c r="J42" s="22">
        <v>1</v>
      </c>
      <c r="K42" s="22"/>
      <c r="L42" s="40" t="s">
        <v>99</v>
      </c>
      <c r="M42" s="7"/>
      <c r="N42" s="7"/>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row>
    <row r="43" s="1" customFormat="1" ht="20" customHeight="1" spans="1:42">
      <c r="A43" s="22">
        <v>38</v>
      </c>
      <c r="B43" s="23" t="s">
        <v>100</v>
      </c>
      <c r="C43" s="22" t="s">
        <v>17</v>
      </c>
      <c r="D43" s="22" t="s">
        <v>18</v>
      </c>
      <c r="E43" s="24" t="s">
        <v>49</v>
      </c>
      <c r="F43" s="22">
        <v>2023</v>
      </c>
      <c r="G43" s="22" t="s">
        <v>33</v>
      </c>
      <c r="H43" s="22">
        <v>1</v>
      </c>
      <c r="I43" s="22"/>
      <c r="J43" s="22">
        <v>1</v>
      </c>
      <c r="K43" s="22"/>
      <c r="L43" s="40" t="s">
        <v>99</v>
      </c>
      <c r="M43" s="7"/>
      <c r="N43" s="7"/>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row>
    <row r="44" s="1" customFormat="1" ht="20" customHeight="1" spans="1:42">
      <c r="A44" s="22">
        <v>39</v>
      </c>
      <c r="B44" s="23" t="s">
        <v>101</v>
      </c>
      <c r="C44" s="22" t="s">
        <v>17</v>
      </c>
      <c r="D44" s="22" t="s">
        <v>18</v>
      </c>
      <c r="E44" s="24" t="s">
        <v>85</v>
      </c>
      <c r="F44" s="22">
        <v>2023</v>
      </c>
      <c r="G44" s="22" t="s">
        <v>63</v>
      </c>
      <c r="H44" s="22">
        <v>1</v>
      </c>
      <c r="I44" s="22"/>
      <c r="J44" s="22">
        <v>1</v>
      </c>
      <c r="K44" s="22"/>
      <c r="L44" s="40" t="s">
        <v>99</v>
      </c>
      <c r="M44" s="7"/>
      <c r="N44" s="7"/>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row>
    <row r="45" s="1" customFormat="1" ht="20" customHeight="1" spans="1:42">
      <c r="A45" s="22">
        <v>40</v>
      </c>
      <c r="B45" s="23" t="s">
        <v>102</v>
      </c>
      <c r="C45" s="22" t="s">
        <v>17</v>
      </c>
      <c r="D45" s="22" t="s">
        <v>18</v>
      </c>
      <c r="E45" s="28" t="s">
        <v>49</v>
      </c>
      <c r="F45" s="22">
        <v>2023</v>
      </c>
      <c r="G45" s="22" t="s">
        <v>56</v>
      </c>
      <c r="H45" s="22">
        <v>1</v>
      </c>
      <c r="I45" s="42"/>
      <c r="J45" s="22">
        <v>1</v>
      </c>
      <c r="K45" s="22"/>
      <c r="L45" s="43" t="s">
        <v>99</v>
      </c>
      <c r="M45" s="7"/>
      <c r="N45" s="7"/>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row>
    <row r="46" s="1" customFormat="1" ht="20" customHeight="1" spans="1:42">
      <c r="A46" s="22">
        <v>41</v>
      </c>
      <c r="B46" s="27" t="s">
        <v>103</v>
      </c>
      <c r="C46" s="22" t="s">
        <v>17</v>
      </c>
      <c r="D46" s="22" t="s">
        <v>18</v>
      </c>
      <c r="E46" s="28" t="s">
        <v>104</v>
      </c>
      <c r="F46" s="22">
        <v>2023</v>
      </c>
      <c r="G46" s="22" t="s">
        <v>67</v>
      </c>
      <c r="H46" s="22">
        <v>1</v>
      </c>
      <c r="I46" s="42"/>
      <c r="J46" s="22">
        <v>1</v>
      </c>
      <c r="K46" s="22"/>
      <c r="L46" s="43" t="s">
        <v>99</v>
      </c>
      <c r="M46" s="7"/>
      <c r="N46" s="7"/>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row>
    <row r="47" s="1" customFormat="1" ht="20" customHeight="1" spans="1:42">
      <c r="A47" s="22">
        <v>42</v>
      </c>
      <c r="B47" s="23" t="s">
        <v>105</v>
      </c>
      <c r="C47" s="26" t="s">
        <v>51</v>
      </c>
      <c r="D47" s="22" t="s">
        <v>18</v>
      </c>
      <c r="E47" s="24" t="s">
        <v>42</v>
      </c>
      <c r="F47" s="22">
        <v>2023</v>
      </c>
      <c r="G47" s="22" t="s">
        <v>67</v>
      </c>
      <c r="H47" s="22">
        <v>1</v>
      </c>
      <c r="I47" s="22"/>
      <c r="J47" s="22">
        <v>1</v>
      </c>
      <c r="K47" s="22"/>
      <c r="L47" s="40" t="s">
        <v>106</v>
      </c>
      <c r="M47" s="7"/>
      <c r="N47" s="7"/>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row>
    <row r="48" s="1" customFormat="1" ht="20" customHeight="1" spans="1:42">
      <c r="A48" s="22">
        <v>43</v>
      </c>
      <c r="B48" s="23" t="s">
        <v>107</v>
      </c>
      <c r="C48" s="26" t="s">
        <v>17</v>
      </c>
      <c r="D48" s="22" t="s">
        <v>18</v>
      </c>
      <c r="E48" s="24" t="s">
        <v>59</v>
      </c>
      <c r="F48" s="22">
        <v>2023</v>
      </c>
      <c r="G48" s="22" t="s">
        <v>67</v>
      </c>
      <c r="H48" s="22">
        <v>1</v>
      </c>
      <c r="I48" s="22"/>
      <c r="J48" s="22">
        <v>1</v>
      </c>
      <c r="K48" s="22"/>
      <c r="L48" s="40" t="s">
        <v>106</v>
      </c>
      <c r="M48" s="7"/>
      <c r="N48" s="7"/>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row>
    <row r="49" s="1" customFormat="1" ht="20" customHeight="1" spans="1:42">
      <c r="A49" s="22">
        <v>44</v>
      </c>
      <c r="B49" s="23" t="s">
        <v>108</v>
      </c>
      <c r="C49" s="26" t="s">
        <v>17</v>
      </c>
      <c r="D49" s="22" t="s">
        <v>109</v>
      </c>
      <c r="E49" s="24" t="s">
        <v>44</v>
      </c>
      <c r="F49" s="22">
        <v>2023</v>
      </c>
      <c r="G49" s="22" t="s">
        <v>27</v>
      </c>
      <c r="H49" s="22">
        <v>1</v>
      </c>
      <c r="I49" s="22"/>
      <c r="J49" s="22">
        <v>1</v>
      </c>
      <c r="K49" s="22"/>
      <c r="L49" s="40" t="s">
        <v>106</v>
      </c>
      <c r="M49" s="7"/>
      <c r="N49" s="7"/>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row>
    <row r="50" s="1" customFormat="1" ht="20" customHeight="1" spans="1:42">
      <c r="A50" s="22">
        <v>45</v>
      </c>
      <c r="B50" s="27" t="s">
        <v>110</v>
      </c>
      <c r="C50" s="31" t="s">
        <v>17</v>
      </c>
      <c r="D50" s="31" t="s">
        <v>18</v>
      </c>
      <c r="E50" s="32" t="s">
        <v>38</v>
      </c>
      <c r="F50" s="22">
        <v>2023</v>
      </c>
      <c r="G50" s="22" t="s">
        <v>27</v>
      </c>
      <c r="H50" s="31">
        <v>1</v>
      </c>
      <c r="I50" s="31"/>
      <c r="J50" s="31">
        <v>1</v>
      </c>
      <c r="K50" s="31"/>
      <c r="L50" s="44" t="s">
        <v>106</v>
      </c>
      <c r="M50" s="7"/>
      <c r="N50" s="7"/>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row>
    <row r="51" s="1" customFormat="1" ht="20" customHeight="1" spans="1:42">
      <c r="A51" s="22">
        <v>46</v>
      </c>
      <c r="B51" s="23" t="s">
        <v>111</v>
      </c>
      <c r="C51" s="22" t="s">
        <v>17</v>
      </c>
      <c r="D51" s="22" t="s">
        <v>18</v>
      </c>
      <c r="E51" s="33" t="s">
        <v>19</v>
      </c>
      <c r="F51" s="22">
        <v>2023</v>
      </c>
      <c r="G51" s="22" t="s">
        <v>56</v>
      </c>
      <c r="H51" s="22">
        <v>1</v>
      </c>
      <c r="I51" s="22"/>
      <c r="J51" s="22">
        <v>1</v>
      </c>
      <c r="K51" s="22"/>
      <c r="L51" s="40" t="s">
        <v>106</v>
      </c>
      <c r="M51" s="7"/>
      <c r="N51" s="7"/>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row>
    <row r="52" s="1" customFormat="1" ht="20" customHeight="1" spans="1:42">
      <c r="A52" s="22">
        <v>47</v>
      </c>
      <c r="B52" s="23" t="s">
        <v>112</v>
      </c>
      <c r="C52" s="22" t="s">
        <v>17</v>
      </c>
      <c r="D52" s="22" t="s">
        <v>18</v>
      </c>
      <c r="E52" s="22">
        <v>200802</v>
      </c>
      <c r="F52" s="22">
        <v>2023</v>
      </c>
      <c r="G52" s="22" t="s">
        <v>67</v>
      </c>
      <c r="H52" s="22">
        <v>1</v>
      </c>
      <c r="I52" s="22"/>
      <c r="J52" s="22">
        <v>1</v>
      </c>
      <c r="K52" s="22"/>
      <c r="L52" s="44" t="s">
        <v>106</v>
      </c>
      <c r="M52" s="7"/>
      <c r="N52" s="7"/>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row>
    <row r="53" s="1" customFormat="1" ht="20" customHeight="1" spans="1:42">
      <c r="A53" s="22">
        <v>48</v>
      </c>
      <c r="B53" s="23" t="s">
        <v>113</v>
      </c>
      <c r="C53" s="22" t="s">
        <v>17</v>
      </c>
      <c r="D53" s="22" t="s">
        <v>18</v>
      </c>
      <c r="E53" s="33" t="s">
        <v>44</v>
      </c>
      <c r="F53" s="22">
        <v>2023</v>
      </c>
      <c r="G53" s="22" t="s">
        <v>33</v>
      </c>
      <c r="H53" s="22">
        <v>1</v>
      </c>
      <c r="I53" s="22"/>
      <c r="J53" s="22">
        <v>1</v>
      </c>
      <c r="K53" s="22"/>
      <c r="L53" s="40" t="s">
        <v>114</v>
      </c>
      <c r="M53" s="7"/>
      <c r="N53" s="7"/>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row>
    <row r="54" s="1" customFormat="1" ht="20" customHeight="1" spans="1:42">
      <c r="A54" s="22">
        <v>49</v>
      </c>
      <c r="B54" s="27" t="s">
        <v>115</v>
      </c>
      <c r="C54" s="22" t="s">
        <v>17</v>
      </c>
      <c r="D54" s="22" t="s">
        <v>18</v>
      </c>
      <c r="E54" s="33" t="s">
        <v>104</v>
      </c>
      <c r="F54" s="22">
        <v>2023</v>
      </c>
      <c r="G54" s="22" t="s">
        <v>63</v>
      </c>
      <c r="H54" s="22">
        <v>1</v>
      </c>
      <c r="I54" s="22"/>
      <c r="J54" s="22">
        <v>1</v>
      </c>
      <c r="K54" s="22"/>
      <c r="L54" s="40" t="s">
        <v>114</v>
      </c>
      <c r="M54" s="7"/>
      <c r="N54" s="7"/>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row>
    <row r="55" s="1" customFormat="1" ht="20" customHeight="1" spans="1:42">
      <c r="A55" s="22">
        <v>50</v>
      </c>
      <c r="B55" s="23" t="s">
        <v>116</v>
      </c>
      <c r="C55" s="34" t="s">
        <v>17</v>
      </c>
      <c r="D55" s="34" t="s">
        <v>18</v>
      </c>
      <c r="E55" s="35" t="s">
        <v>117</v>
      </c>
      <c r="F55" s="22">
        <v>2023</v>
      </c>
      <c r="G55" s="22" t="s">
        <v>56</v>
      </c>
      <c r="H55" s="34">
        <v>1</v>
      </c>
      <c r="I55" s="34"/>
      <c r="J55" s="34">
        <v>1</v>
      </c>
      <c r="K55" s="34"/>
      <c r="L55" s="40" t="s">
        <v>118</v>
      </c>
      <c r="M55" s="7"/>
      <c r="N55" s="7"/>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row>
    <row r="56" s="1" customFormat="1" ht="20" customHeight="1" spans="1:42">
      <c r="A56" s="22">
        <v>51</v>
      </c>
      <c r="B56" s="23" t="s">
        <v>119</v>
      </c>
      <c r="C56" s="22" t="s">
        <v>17</v>
      </c>
      <c r="D56" s="22" t="s">
        <v>18</v>
      </c>
      <c r="E56" s="33" t="s">
        <v>49</v>
      </c>
      <c r="F56" s="22">
        <v>2023</v>
      </c>
      <c r="G56" s="22" t="s">
        <v>56</v>
      </c>
      <c r="H56" s="22">
        <v>1</v>
      </c>
      <c r="I56" s="22"/>
      <c r="J56" s="22">
        <v>1</v>
      </c>
      <c r="K56" s="22"/>
      <c r="L56" s="40" t="s">
        <v>118</v>
      </c>
      <c r="M56" s="7"/>
      <c r="N56" s="7"/>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row>
    <row r="57" s="1" customFormat="1" ht="20" customHeight="1" spans="1:42">
      <c r="A57" s="22">
        <v>52</v>
      </c>
      <c r="B57" s="23" t="s">
        <v>120</v>
      </c>
      <c r="C57" s="22" t="s">
        <v>17</v>
      </c>
      <c r="D57" s="22" t="s">
        <v>18</v>
      </c>
      <c r="E57" s="33" t="s">
        <v>52</v>
      </c>
      <c r="F57" s="22">
        <v>2023</v>
      </c>
      <c r="G57" s="22" t="s">
        <v>63</v>
      </c>
      <c r="H57" s="22">
        <v>1</v>
      </c>
      <c r="I57" s="22"/>
      <c r="J57" s="22">
        <v>1</v>
      </c>
      <c r="K57" s="22"/>
      <c r="L57" s="40" t="s">
        <v>118</v>
      </c>
      <c r="M57" s="7"/>
      <c r="N57" s="7"/>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row>
    <row r="58" s="1" customFormat="1" ht="20" customHeight="1" spans="1:42">
      <c r="A58" s="22">
        <v>53</v>
      </c>
      <c r="B58" s="27" t="s">
        <v>121</v>
      </c>
      <c r="C58" s="22" t="s">
        <v>17</v>
      </c>
      <c r="D58" s="22" t="s">
        <v>18</v>
      </c>
      <c r="E58" s="33" t="s">
        <v>44</v>
      </c>
      <c r="F58" s="22">
        <v>2023</v>
      </c>
      <c r="G58" s="22" t="s">
        <v>33</v>
      </c>
      <c r="H58" s="22">
        <v>1</v>
      </c>
      <c r="I58" s="22"/>
      <c r="J58" s="22">
        <v>1</v>
      </c>
      <c r="K58" s="22"/>
      <c r="L58" s="40" t="s">
        <v>118</v>
      </c>
      <c r="M58" s="7"/>
      <c r="N58" s="7"/>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row>
    <row r="59" s="1" customFormat="1" ht="20" customHeight="1" spans="1:42">
      <c r="A59" s="22">
        <v>54</v>
      </c>
      <c r="B59" s="23" t="s">
        <v>122</v>
      </c>
      <c r="C59" s="22" t="s">
        <v>17</v>
      </c>
      <c r="D59" s="22" t="s">
        <v>18</v>
      </c>
      <c r="E59" s="33" t="s">
        <v>123</v>
      </c>
      <c r="F59" s="22">
        <v>2023</v>
      </c>
      <c r="G59" s="22" t="s">
        <v>67</v>
      </c>
      <c r="H59" s="22">
        <v>1</v>
      </c>
      <c r="I59" s="22"/>
      <c r="J59" s="22">
        <v>1</v>
      </c>
      <c r="K59" s="22"/>
      <c r="L59" s="40" t="s">
        <v>124</v>
      </c>
      <c r="M59" s="7"/>
      <c r="N59" s="7"/>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row>
    <row r="60" s="1" customFormat="1" ht="20" customHeight="1" spans="1:42">
      <c r="A60" s="22">
        <v>55</v>
      </c>
      <c r="B60" s="23" t="s">
        <v>125</v>
      </c>
      <c r="C60" s="22" t="s">
        <v>17</v>
      </c>
      <c r="D60" s="22" t="s">
        <v>18</v>
      </c>
      <c r="E60" s="33" t="s">
        <v>117</v>
      </c>
      <c r="F60" s="22">
        <v>2023</v>
      </c>
      <c r="G60" s="22" t="s">
        <v>33</v>
      </c>
      <c r="H60" s="22">
        <v>1</v>
      </c>
      <c r="I60" s="22"/>
      <c r="J60" s="22">
        <v>1</v>
      </c>
      <c r="K60" s="22"/>
      <c r="L60" s="40" t="s">
        <v>124</v>
      </c>
      <c r="M60" s="7"/>
      <c r="N60" s="7"/>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row>
    <row r="61" s="1" customFormat="1" ht="20" customHeight="1" spans="1:42">
      <c r="A61" s="22">
        <v>56</v>
      </c>
      <c r="B61" s="23" t="s">
        <v>126</v>
      </c>
      <c r="C61" s="22" t="s">
        <v>17</v>
      </c>
      <c r="D61" s="22" t="s">
        <v>18</v>
      </c>
      <c r="E61" s="33" t="s">
        <v>55</v>
      </c>
      <c r="F61" s="22">
        <v>2023</v>
      </c>
      <c r="G61" s="22" t="s">
        <v>127</v>
      </c>
      <c r="H61" s="22">
        <v>1</v>
      </c>
      <c r="I61" s="22"/>
      <c r="J61" s="22">
        <v>1</v>
      </c>
      <c r="K61" s="22"/>
      <c r="L61" s="40" t="s">
        <v>124</v>
      </c>
      <c r="M61" s="7"/>
      <c r="N61" s="7"/>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row>
    <row r="62" s="1" customFormat="1" ht="20" customHeight="1" spans="1:42">
      <c r="A62" s="22">
        <v>57</v>
      </c>
      <c r="B62" s="27" t="s">
        <v>128</v>
      </c>
      <c r="C62" s="22" t="s">
        <v>17</v>
      </c>
      <c r="D62" s="22" t="s">
        <v>18</v>
      </c>
      <c r="E62" s="33" t="s">
        <v>129</v>
      </c>
      <c r="F62" s="22">
        <v>2023</v>
      </c>
      <c r="G62" s="22" t="s">
        <v>24</v>
      </c>
      <c r="H62" s="22">
        <v>1</v>
      </c>
      <c r="I62" s="22"/>
      <c r="J62" s="22">
        <v>1</v>
      </c>
      <c r="K62" s="22"/>
      <c r="L62" s="40" t="s">
        <v>130</v>
      </c>
      <c r="M62" s="7"/>
      <c r="N62" s="7"/>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row>
    <row r="63" s="1" customFormat="1" ht="20" customHeight="1" spans="1:42">
      <c r="A63" s="22">
        <v>58</v>
      </c>
      <c r="B63" s="23" t="s">
        <v>131</v>
      </c>
      <c r="C63" s="22" t="s">
        <v>51</v>
      </c>
      <c r="D63" s="22" t="s">
        <v>18</v>
      </c>
      <c r="E63" s="33" t="s">
        <v>29</v>
      </c>
      <c r="F63" s="22">
        <v>2023</v>
      </c>
      <c r="G63" s="22" t="s">
        <v>33</v>
      </c>
      <c r="H63" s="22">
        <v>1</v>
      </c>
      <c r="I63" s="22"/>
      <c r="J63" s="22">
        <v>1</v>
      </c>
      <c r="K63" s="22"/>
      <c r="L63" s="40" t="s">
        <v>132</v>
      </c>
      <c r="M63" s="7"/>
      <c r="N63" s="7"/>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row>
    <row r="64" s="1" customFormat="1" ht="20" customHeight="1" spans="1:42">
      <c r="A64" s="22">
        <v>59</v>
      </c>
      <c r="B64" s="23" t="s">
        <v>133</v>
      </c>
      <c r="C64" s="22" t="s">
        <v>51</v>
      </c>
      <c r="D64" s="22" t="s">
        <v>18</v>
      </c>
      <c r="E64" s="33" t="s">
        <v>38</v>
      </c>
      <c r="F64" s="22">
        <v>2023</v>
      </c>
      <c r="G64" s="22" t="s">
        <v>24</v>
      </c>
      <c r="H64" s="22">
        <v>1</v>
      </c>
      <c r="I64" s="22"/>
      <c r="J64" s="22">
        <v>1</v>
      </c>
      <c r="K64" s="22"/>
      <c r="L64" s="40" t="s">
        <v>132</v>
      </c>
      <c r="M64" s="7"/>
      <c r="N64" s="7"/>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row>
    <row r="65" s="1" customFormat="1" ht="20" customHeight="1" spans="1:42">
      <c r="A65" s="22">
        <v>60</v>
      </c>
      <c r="B65" s="23" t="s">
        <v>134</v>
      </c>
      <c r="C65" s="45" t="s">
        <v>51</v>
      </c>
      <c r="D65" s="45" t="s">
        <v>18</v>
      </c>
      <c r="E65" s="46" t="s">
        <v>52</v>
      </c>
      <c r="F65" s="22">
        <v>2023</v>
      </c>
      <c r="G65" s="22" t="s">
        <v>24</v>
      </c>
      <c r="H65" s="45">
        <v>1</v>
      </c>
      <c r="I65" s="45"/>
      <c r="J65" s="45">
        <v>1</v>
      </c>
      <c r="K65" s="45"/>
      <c r="L65" s="41" t="s">
        <v>132</v>
      </c>
      <c r="M65" s="7"/>
      <c r="N65" s="7"/>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row>
    <row r="66" s="1" customFormat="1" ht="20" customHeight="1" spans="1:42">
      <c r="A66" s="22">
        <v>61</v>
      </c>
      <c r="B66" s="27" t="s">
        <v>135</v>
      </c>
      <c r="C66" s="22" t="s">
        <v>51</v>
      </c>
      <c r="D66" s="22" t="s">
        <v>18</v>
      </c>
      <c r="E66" s="24" t="s">
        <v>62</v>
      </c>
      <c r="F66" s="22">
        <v>2023</v>
      </c>
      <c r="G66" s="22" t="s">
        <v>27</v>
      </c>
      <c r="H66" s="22">
        <v>1</v>
      </c>
      <c r="I66" s="22"/>
      <c r="J66" s="22">
        <v>1</v>
      </c>
      <c r="K66" s="22"/>
      <c r="L66" s="40" t="s">
        <v>132</v>
      </c>
      <c r="M66" s="7"/>
      <c r="N66" s="7"/>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row>
    <row r="67" s="1" customFormat="1" ht="20" customHeight="1" spans="1:42">
      <c r="A67" s="22">
        <v>62</v>
      </c>
      <c r="B67" s="23" t="s">
        <v>136</v>
      </c>
      <c r="C67" s="22" t="s">
        <v>51</v>
      </c>
      <c r="D67" s="22" t="s">
        <v>18</v>
      </c>
      <c r="E67" s="24" t="s">
        <v>19</v>
      </c>
      <c r="F67" s="22">
        <v>2023</v>
      </c>
      <c r="G67" s="22" t="s">
        <v>67</v>
      </c>
      <c r="H67" s="22">
        <v>1</v>
      </c>
      <c r="I67" s="22"/>
      <c r="J67" s="22">
        <v>1</v>
      </c>
      <c r="K67" s="22"/>
      <c r="L67" s="40" t="s">
        <v>132</v>
      </c>
      <c r="M67" s="7"/>
      <c r="N67" s="7"/>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row>
    <row r="68" s="1" customFormat="1" ht="20" customHeight="1" spans="1:42">
      <c r="A68" s="22">
        <v>63</v>
      </c>
      <c r="B68" s="23" t="s">
        <v>137</v>
      </c>
      <c r="C68" s="22" t="s">
        <v>51</v>
      </c>
      <c r="D68" s="22" t="s">
        <v>18</v>
      </c>
      <c r="E68" s="24" t="s">
        <v>59</v>
      </c>
      <c r="F68" s="22">
        <v>2023</v>
      </c>
      <c r="G68" s="22" t="s">
        <v>27</v>
      </c>
      <c r="H68" s="22">
        <v>1</v>
      </c>
      <c r="I68" s="22"/>
      <c r="J68" s="22">
        <v>1</v>
      </c>
      <c r="K68" s="22"/>
      <c r="L68" s="40" t="s">
        <v>132</v>
      </c>
      <c r="M68" s="7"/>
      <c r="N68" s="7"/>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row>
    <row r="69" s="1" customFormat="1" ht="20" customHeight="1" spans="1:42">
      <c r="A69" s="22">
        <v>64</v>
      </c>
      <c r="B69" s="23" t="s">
        <v>138</v>
      </c>
      <c r="C69" s="22" t="s">
        <v>51</v>
      </c>
      <c r="D69" s="22" t="s">
        <v>18</v>
      </c>
      <c r="E69" s="24" t="s">
        <v>139</v>
      </c>
      <c r="F69" s="22">
        <v>2023</v>
      </c>
      <c r="G69" s="22" t="s">
        <v>24</v>
      </c>
      <c r="H69" s="22">
        <v>1</v>
      </c>
      <c r="I69" s="22"/>
      <c r="J69" s="22">
        <v>1</v>
      </c>
      <c r="K69" s="22"/>
      <c r="L69" s="40" t="s">
        <v>132</v>
      </c>
      <c r="M69" s="7"/>
      <c r="N69" s="7"/>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row>
    <row r="70" s="1" customFormat="1" ht="20" customHeight="1" spans="1:42">
      <c r="A70" s="22">
        <v>65</v>
      </c>
      <c r="B70" s="23" t="s">
        <v>140</v>
      </c>
      <c r="C70" s="26" t="s">
        <v>51</v>
      </c>
      <c r="D70" s="22" t="s">
        <v>18</v>
      </c>
      <c r="E70" s="24" t="s">
        <v>52</v>
      </c>
      <c r="F70" s="22">
        <v>2023</v>
      </c>
      <c r="G70" s="22" t="s">
        <v>33</v>
      </c>
      <c r="H70" s="22">
        <v>1</v>
      </c>
      <c r="I70" s="22"/>
      <c r="J70" s="22">
        <v>1</v>
      </c>
      <c r="K70" s="22"/>
      <c r="L70" s="40" t="s">
        <v>132</v>
      </c>
      <c r="M70" s="7"/>
      <c r="N70" s="7"/>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row>
    <row r="71" s="1" customFormat="1" ht="20" customHeight="1" spans="1:42">
      <c r="A71" s="22">
        <v>66</v>
      </c>
      <c r="B71" s="23" t="s">
        <v>141</v>
      </c>
      <c r="C71" s="22" t="s">
        <v>51</v>
      </c>
      <c r="D71" s="22" t="s">
        <v>18</v>
      </c>
      <c r="E71" s="24" t="s">
        <v>142</v>
      </c>
      <c r="F71" s="22">
        <v>2023</v>
      </c>
      <c r="G71" s="22" t="s">
        <v>24</v>
      </c>
      <c r="H71" s="22">
        <v>1</v>
      </c>
      <c r="I71" s="22"/>
      <c r="J71" s="22">
        <v>1</v>
      </c>
      <c r="K71" s="22"/>
      <c r="L71" s="40" t="s">
        <v>143</v>
      </c>
      <c r="M71" s="7"/>
      <c r="N71" s="7"/>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row>
    <row r="72" s="1" customFormat="1" ht="20" customHeight="1" spans="1:42">
      <c r="A72" s="22">
        <v>67</v>
      </c>
      <c r="B72" s="23" t="s">
        <v>144</v>
      </c>
      <c r="C72" s="22" t="s">
        <v>51</v>
      </c>
      <c r="D72" s="22" t="s">
        <v>18</v>
      </c>
      <c r="E72" s="24" t="s">
        <v>123</v>
      </c>
      <c r="F72" s="22">
        <v>2023</v>
      </c>
      <c r="G72" s="22" t="s">
        <v>67</v>
      </c>
      <c r="H72" s="22">
        <v>1</v>
      </c>
      <c r="I72" s="22"/>
      <c r="J72" s="22">
        <v>1</v>
      </c>
      <c r="K72" s="22"/>
      <c r="L72" s="40" t="s">
        <v>143</v>
      </c>
      <c r="M72" s="7"/>
      <c r="N72" s="7"/>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row>
    <row r="73" s="1" customFormat="1" ht="20" customHeight="1" spans="1:42">
      <c r="A73" s="22">
        <v>68</v>
      </c>
      <c r="B73" s="23" t="s">
        <v>145</v>
      </c>
      <c r="C73" s="22" t="s">
        <v>51</v>
      </c>
      <c r="D73" s="22" t="s">
        <v>18</v>
      </c>
      <c r="E73" s="24" t="s">
        <v>59</v>
      </c>
      <c r="F73" s="22">
        <v>2023</v>
      </c>
      <c r="G73" s="22" t="s">
        <v>24</v>
      </c>
      <c r="H73" s="22">
        <v>1</v>
      </c>
      <c r="I73" s="22"/>
      <c r="J73" s="22">
        <v>1</v>
      </c>
      <c r="K73" s="22"/>
      <c r="L73" s="40" t="s">
        <v>143</v>
      </c>
      <c r="M73" s="7"/>
      <c r="N73" s="7"/>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row>
    <row r="74" s="1" customFormat="1" ht="20" customHeight="1" spans="1:42">
      <c r="A74" s="22">
        <v>69</v>
      </c>
      <c r="B74" s="23" t="s">
        <v>146</v>
      </c>
      <c r="C74" s="22" t="s">
        <v>51</v>
      </c>
      <c r="D74" s="22" t="s">
        <v>18</v>
      </c>
      <c r="E74" s="24" t="s">
        <v>117</v>
      </c>
      <c r="F74" s="22">
        <v>2023</v>
      </c>
      <c r="G74" s="22" t="s">
        <v>33</v>
      </c>
      <c r="H74" s="22">
        <v>1</v>
      </c>
      <c r="I74" s="22"/>
      <c r="J74" s="22">
        <v>1</v>
      </c>
      <c r="K74" s="22"/>
      <c r="L74" s="40" t="s">
        <v>143</v>
      </c>
      <c r="M74" s="7"/>
      <c r="N74" s="7"/>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row>
    <row r="75" s="1" customFormat="1" ht="20" customHeight="1" spans="1:42">
      <c r="A75" s="22">
        <v>70</v>
      </c>
      <c r="B75" s="23" t="s">
        <v>147</v>
      </c>
      <c r="C75" s="22" t="s">
        <v>51</v>
      </c>
      <c r="D75" s="22" t="s">
        <v>18</v>
      </c>
      <c r="E75" s="24" t="s">
        <v>85</v>
      </c>
      <c r="F75" s="22">
        <v>2023</v>
      </c>
      <c r="G75" s="22" t="s">
        <v>27</v>
      </c>
      <c r="H75" s="22">
        <v>1</v>
      </c>
      <c r="I75" s="22"/>
      <c r="J75" s="22">
        <v>1</v>
      </c>
      <c r="K75" s="22"/>
      <c r="L75" s="40" t="s">
        <v>143</v>
      </c>
      <c r="M75" s="7"/>
      <c r="N75" s="7"/>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row>
    <row r="76" s="1" customFormat="1" ht="20" customHeight="1" spans="1:42">
      <c r="A76" s="22">
        <v>71</v>
      </c>
      <c r="B76" s="23" t="s">
        <v>148</v>
      </c>
      <c r="C76" s="22" t="s">
        <v>51</v>
      </c>
      <c r="D76" s="22" t="s">
        <v>18</v>
      </c>
      <c r="E76" s="24" t="s">
        <v>38</v>
      </c>
      <c r="F76" s="22">
        <v>2023</v>
      </c>
      <c r="G76" s="22" t="s">
        <v>27</v>
      </c>
      <c r="H76" s="22">
        <v>1</v>
      </c>
      <c r="I76" s="22"/>
      <c r="J76" s="22">
        <v>1</v>
      </c>
      <c r="K76" s="22"/>
      <c r="L76" s="40" t="s">
        <v>149</v>
      </c>
      <c r="M76" s="7"/>
      <c r="N76" s="7"/>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row>
    <row r="77" s="1" customFormat="1" ht="20" customHeight="1" spans="1:42">
      <c r="A77" s="22">
        <v>72</v>
      </c>
      <c r="B77" s="23" t="s">
        <v>150</v>
      </c>
      <c r="C77" s="22" t="s">
        <v>51</v>
      </c>
      <c r="D77" s="22" t="s">
        <v>18</v>
      </c>
      <c r="E77" s="24" t="s">
        <v>35</v>
      </c>
      <c r="F77" s="22">
        <v>2023</v>
      </c>
      <c r="G77" s="22" t="s">
        <v>24</v>
      </c>
      <c r="H77" s="22">
        <v>1</v>
      </c>
      <c r="I77" s="22"/>
      <c r="J77" s="22">
        <v>1</v>
      </c>
      <c r="K77" s="22"/>
      <c r="L77" s="40" t="s">
        <v>149</v>
      </c>
      <c r="M77" s="7"/>
      <c r="N77" s="7"/>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row>
    <row r="78" s="1" customFormat="1" ht="20" customHeight="1" spans="1:42">
      <c r="A78" s="22">
        <v>73</v>
      </c>
      <c r="B78" s="23" t="s">
        <v>151</v>
      </c>
      <c r="C78" s="22" t="s">
        <v>51</v>
      </c>
      <c r="D78" s="22" t="s">
        <v>18</v>
      </c>
      <c r="E78" s="24" t="s">
        <v>82</v>
      </c>
      <c r="F78" s="22">
        <v>2023</v>
      </c>
      <c r="G78" s="22" t="s">
        <v>24</v>
      </c>
      <c r="H78" s="22">
        <v>1</v>
      </c>
      <c r="I78" s="22"/>
      <c r="J78" s="22">
        <v>1</v>
      </c>
      <c r="K78" s="22"/>
      <c r="L78" s="40" t="s">
        <v>149</v>
      </c>
      <c r="M78" s="7"/>
      <c r="N78" s="7"/>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row>
    <row r="79" s="1" customFormat="1" ht="20" customHeight="1" spans="1:42">
      <c r="A79" s="22">
        <v>74</v>
      </c>
      <c r="B79" s="23" t="s">
        <v>152</v>
      </c>
      <c r="C79" s="22" t="s">
        <v>51</v>
      </c>
      <c r="D79" s="22" t="s">
        <v>18</v>
      </c>
      <c r="E79" s="24" t="s">
        <v>117</v>
      </c>
      <c r="F79" s="22">
        <v>2023</v>
      </c>
      <c r="G79" s="22" t="s">
        <v>63</v>
      </c>
      <c r="H79" s="22">
        <v>1</v>
      </c>
      <c r="I79" s="22"/>
      <c r="J79" s="22">
        <v>1</v>
      </c>
      <c r="K79" s="22"/>
      <c r="L79" s="40" t="s">
        <v>149</v>
      </c>
      <c r="M79" s="7"/>
      <c r="N79" s="7"/>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row>
    <row r="80" s="1" customFormat="1" ht="20" customHeight="1" spans="1:42">
      <c r="A80" s="22">
        <v>75</v>
      </c>
      <c r="B80" s="23" t="s">
        <v>153</v>
      </c>
      <c r="C80" s="22" t="s">
        <v>51</v>
      </c>
      <c r="D80" s="22" t="s">
        <v>18</v>
      </c>
      <c r="E80" s="24" t="s">
        <v>19</v>
      </c>
      <c r="F80" s="22">
        <v>2023</v>
      </c>
      <c r="G80" s="22" t="s">
        <v>27</v>
      </c>
      <c r="H80" s="22">
        <v>1</v>
      </c>
      <c r="I80" s="22"/>
      <c r="J80" s="22">
        <v>1</v>
      </c>
      <c r="K80" s="22"/>
      <c r="L80" s="40" t="s">
        <v>149</v>
      </c>
      <c r="M80" s="7"/>
      <c r="N80" s="7"/>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row>
    <row r="81" s="1" customFormat="1" ht="20" customHeight="1" spans="1:42">
      <c r="A81" s="22">
        <v>76</v>
      </c>
      <c r="B81" s="23" t="s">
        <v>154</v>
      </c>
      <c r="C81" s="22" t="s">
        <v>51</v>
      </c>
      <c r="D81" s="22" t="s">
        <v>18</v>
      </c>
      <c r="E81" s="24" t="s">
        <v>29</v>
      </c>
      <c r="F81" s="22">
        <v>2023</v>
      </c>
      <c r="G81" s="22" t="s">
        <v>24</v>
      </c>
      <c r="H81" s="22">
        <v>1</v>
      </c>
      <c r="I81" s="22"/>
      <c r="J81" s="22">
        <v>1</v>
      </c>
      <c r="K81" s="22"/>
      <c r="L81" s="40" t="s">
        <v>149</v>
      </c>
      <c r="M81" s="7"/>
      <c r="N81" s="7"/>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row>
    <row r="82" s="1" customFormat="1" ht="20" customHeight="1" spans="1:42">
      <c r="A82" s="22">
        <v>77</v>
      </c>
      <c r="B82" s="23" t="s">
        <v>155</v>
      </c>
      <c r="C82" s="22" t="s">
        <v>51</v>
      </c>
      <c r="D82" s="22" t="s">
        <v>18</v>
      </c>
      <c r="E82" s="24" t="s">
        <v>156</v>
      </c>
      <c r="F82" s="22">
        <v>2023</v>
      </c>
      <c r="G82" s="22" t="s">
        <v>27</v>
      </c>
      <c r="H82" s="22">
        <v>1</v>
      </c>
      <c r="I82" s="22"/>
      <c r="J82" s="22">
        <v>1</v>
      </c>
      <c r="K82" s="22"/>
      <c r="L82" s="40" t="s">
        <v>149</v>
      </c>
      <c r="M82" s="7"/>
      <c r="N82" s="7"/>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row>
    <row r="83" s="1" customFormat="1" ht="20" customHeight="1" spans="1:42">
      <c r="A83" s="22">
        <v>78</v>
      </c>
      <c r="B83" s="23" t="s">
        <v>157</v>
      </c>
      <c r="C83" s="22" t="s">
        <v>51</v>
      </c>
      <c r="D83" s="22" t="s">
        <v>18</v>
      </c>
      <c r="E83" s="47" t="s">
        <v>55</v>
      </c>
      <c r="F83" s="22">
        <v>2023</v>
      </c>
      <c r="G83" s="22" t="s">
        <v>67</v>
      </c>
      <c r="H83" s="22">
        <v>1</v>
      </c>
      <c r="I83" s="22"/>
      <c r="J83" s="22">
        <v>1</v>
      </c>
      <c r="K83" s="22"/>
      <c r="L83" s="40" t="s">
        <v>149</v>
      </c>
      <c r="M83" s="7"/>
      <c r="N83" s="7"/>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row>
    <row r="84" s="1" customFormat="1" ht="20" customHeight="1" spans="1:42">
      <c r="A84" s="22">
        <v>79</v>
      </c>
      <c r="B84" s="23" t="s">
        <v>158</v>
      </c>
      <c r="C84" s="31" t="s">
        <v>17</v>
      </c>
      <c r="D84" s="31" t="s">
        <v>18</v>
      </c>
      <c r="E84" s="32" t="s">
        <v>29</v>
      </c>
      <c r="F84" s="22">
        <v>2023</v>
      </c>
      <c r="G84" s="22" t="s">
        <v>56</v>
      </c>
      <c r="H84" s="31">
        <v>1</v>
      </c>
      <c r="I84" s="31"/>
      <c r="J84" s="31">
        <v>1</v>
      </c>
      <c r="K84" s="31"/>
      <c r="L84" s="52" t="s">
        <v>159</v>
      </c>
      <c r="M84" s="7"/>
      <c r="N84" s="7"/>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row>
    <row r="85" s="1" customFormat="1" ht="20" customHeight="1" spans="1:42">
      <c r="A85" s="22">
        <v>80</v>
      </c>
      <c r="B85" s="23" t="s">
        <v>160</v>
      </c>
      <c r="C85" s="31" t="s">
        <v>51</v>
      </c>
      <c r="D85" s="31" t="s">
        <v>18</v>
      </c>
      <c r="E85" s="48">
        <v>200705</v>
      </c>
      <c r="F85" s="22">
        <v>2023</v>
      </c>
      <c r="G85" s="22" t="s">
        <v>161</v>
      </c>
      <c r="H85" s="31">
        <v>1</v>
      </c>
      <c r="I85" s="31"/>
      <c r="J85" s="31"/>
      <c r="K85" s="31">
        <v>1</v>
      </c>
      <c r="L85" s="52" t="s">
        <v>159</v>
      </c>
      <c r="M85" s="7"/>
      <c r="N85" s="7"/>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row>
    <row r="86" s="1" customFormat="1" ht="20" customHeight="1" spans="1:42">
      <c r="A86" s="22">
        <v>81</v>
      </c>
      <c r="B86" s="23" t="s">
        <v>162</v>
      </c>
      <c r="C86" s="31" t="s">
        <v>51</v>
      </c>
      <c r="D86" s="31" t="s">
        <v>18</v>
      </c>
      <c r="E86" s="48">
        <v>200807</v>
      </c>
      <c r="F86" s="22">
        <v>2023</v>
      </c>
      <c r="G86" s="22" t="s">
        <v>163</v>
      </c>
      <c r="H86" s="31">
        <v>1</v>
      </c>
      <c r="I86" s="31"/>
      <c r="J86" s="31"/>
      <c r="K86" s="31">
        <v>1</v>
      </c>
      <c r="L86" s="40" t="s">
        <v>164</v>
      </c>
      <c r="M86" s="7"/>
      <c r="N86" s="7"/>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row>
    <row r="87" s="1" customFormat="1" ht="20" customHeight="1" spans="1:42">
      <c r="A87" s="22">
        <v>82</v>
      </c>
      <c r="B87" s="23" t="s">
        <v>165</v>
      </c>
      <c r="C87" s="31" t="s">
        <v>17</v>
      </c>
      <c r="D87" s="31" t="s">
        <v>18</v>
      </c>
      <c r="E87" s="49">
        <v>200709</v>
      </c>
      <c r="F87" s="22">
        <v>2023</v>
      </c>
      <c r="G87" s="22" t="s">
        <v>166</v>
      </c>
      <c r="H87" s="31">
        <v>1</v>
      </c>
      <c r="I87" s="31"/>
      <c r="J87" s="31"/>
      <c r="K87" s="31">
        <v>1</v>
      </c>
      <c r="L87" s="40" t="s">
        <v>164</v>
      </c>
      <c r="M87" s="7"/>
      <c r="N87" s="7"/>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row>
    <row r="88" s="1" customFormat="1" ht="20" customHeight="1" spans="1:42">
      <c r="A88" s="22">
        <v>83</v>
      </c>
      <c r="B88" s="23" t="s">
        <v>167</v>
      </c>
      <c r="C88" s="31" t="s">
        <v>51</v>
      </c>
      <c r="D88" s="31" t="s">
        <v>18</v>
      </c>
      <c r="E88" s="49">
        <v>200704</v>
      </c>
      <c r="F88" s="22">
        <v>2023</v>
      </c>
      <c r="G88" s="22" t="s">
        <v>168</v>
      </c>
      <c r="H88" s="31">
        <v>1</v>
      </c>
      <c r="I88" s="31"/>
      <c r="J88" s="31"/>
      <c r="K88" s="31">
        <v>1</v>
      </c>
      <c r="L88" s="40" t="s">
        <v>164</v>
      </c>
      <c r="M88" s="7"/>
      <c r="N88" s="7"/>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row>
    <row r="89" s="1" customFormat="1" ht="20" customHeight="1" spans="1:42">
      <c r="A89" s="22">
        <v>84</v>
      </c>
      <c r="B89" s="23" t="s">
        <v>169</v>
      </c>
      <c r="C89" s="22" t="s">
        <v>51</v>
      </c>
      <c r="D89" s="22" t="s">
        <v>18</v>
      </c>
      <c r="E89" s="33" t="s">
        <v>19</v>
      </c>
      <c r="F89" s="22">
        <v>2023</v>
      </c>
      <c r="G89" s="22" t="s">
        <v>67</v>
      </c>
      <c r="H89" s="22">
        <v>1</v>
      </c>
      <c r="I89" s="22"/>
      <c r="J89" s="22">
        <v>1</v>
      </c>
      <c r="K89" s="22"/>
      <c r="L89" s="40" t="s">
        <v>170</v>
      </c>
      <c r="M89" s="7"/>
      <c r="N89" s="7"/>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row>
    <row r="90" s="1" customFormat="1" ht="20" customHeight="1" spans="1:42">
      <c r="A90" s="22">
        <v>85</v>
      </c>
      <c r="B90" s="23" t="s">
        <v>171</v>
      </c>
      <c r="C90" s="22" t="s">
        <v>51</v>
      </c>
      <c r="D90" s="22" t="s">
        <v>18</v>
      </c>
      <c r="E90" s="33" t="s">
        <v>104</v>
      </c>
      <c r="F90" s="22">
        <v>2023</v>
      </c>
      <c r="G90" s="22" t="s">
        <v>67</v>
      </c>
      <c r="H90" s="22">
        <v>1</v>
      </c>
      <c r="I90" s="22"/>
      <c r="J90" s="22">
        <v>1</v>
      </c>
      <c r="K90" s="22"/>
      <c r="L90" s="40" t="s">
        <v>170</v>
      </c>
      <c r="M90" s="7"/>
      <c r="N90" s="7"/>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row>
    <row r="91" s="1" customFormat="1" ht="20" customHeight="1" spans="1:42">
      <c r="A91" s="22">
        <v>86</v>
      </c>
      <c r="B91" s="23" t="s">
        <v>172</v>
      </c>
      <c r="C91" s="22" t="s">
        <v>17</v>
      </c>
      <c r="D91" s="22" t="s">
        <v>18</v>
      </c>
      <c r="E91" s="33" t="s">
        <v>123</v>
      </c>
      <c r="F91" s="22">
        <v>2023</v>
      </c>
      <c r="G91" s="22" t="s">
        <v>27</v>
      </c>
      <c r="H91" s="22">
        <v>1</v>
      </c>
      <c r="I91" s="22"/>
      <c r="J91" s="22">
        <v>1</v>
      </c>
      <c r="K91" s="22"/>
      <c r="L91" s="40" t="s">
        <v>170</v>
      </c>
      <c r="M91" s="7"/>
      <c r="N91" s="7"/>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row>
    <row r="92" s="1" customFormat="1" ht="20" customHeight="1" spans="1:42">
      <c r="A92" s="22">
        <v>87</v>
      </c>
      <c r="B92" s="27" t="s">
        <v>173</v>
      </c>
      <c r="C92" s="45" t="s">
        <v>17</v>
      </c>
      <c r="D92" s="45" t="s">
        <v>18</v>
      </c>
      <c r="E92" s="46" t="s">
        <v>117</v>
      </c>
      <c r="F92" s="22">
        <v>2023</v>
      </c>
      <c r="G92" s="22" t="s">
        <v>56</v>
      </c>
      <c r="H92" s="45">
        <v>1</v>
      </c>
      <c r="I92" s="45"/>
      <c r="J92" s="45">
        <v>1</v>
      </c>
      <c r="K92" s="45"/>
      <c r="L92" s="41" t="s">
        <v>174</v>
      </c>
      <c r="M92" s="7"/>
      <c r="N92" s="7"/>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row>
    <row r="93" s="1" customFormat="1" ht="20" customHeight="1" spans="1:42">
      <c r="A93" s="22">
        <v>88</v>
      </c>
      <c r="B93" s="23" t="s">
        <v>175</v>
      </c>
      <c r="C93" s="22" t="s">
        <v>51</v>
      </c>
      <c r="D93" s="22" t="s">
        <v>18</v>
      </c>
      <c r="E93" s="24" t="s">
        <v>62</v>
      </c>
      <c r="F93" s="22">
        <v>2023</v>
      </c>
      <c r="G93" s="22" t="s">
        <v>33</v>
      </c>
      <c r="H93" s="22">
        <v>1</v>
      </c>
      <c r="I93" s="22"/>
      <c r="J93" s="22">
        <v>1</v>
      </c>
      <c r="K93" s="22"/>
      <c r="L93" s="40" t="s">
        <v>174</v>
      </c>
      <c r="M93" s="7"/>
      <c r="N93" s="7"/>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row>
    <row r="94" s="1" customFormat="1" ht="20" customHeight="1" spans="1:42">
      <c r="A94" s="22">
        <v>89</v>
      </c>
      <c r="B94" s="23" t="s">
        <v>176</v>
      </c>
      <c r="C94" s="22" t="s">
        <v>17</v>
      </c>
      <c r="D94" s="22" t="s">
        <v>18</v>
      </c>
      <c r="E94" s="24" t="s">
        <v>177</v>
      </c>
      <c r="F94" s="22">
        <v>2023</v>
      </c>
      <c r="G94" s="22" t="s">
        <v>33</v>
      </c>
      <c r="H94" s="22">
        <v>1</v>
      </c>
      <c r="I94" s="22"/>
      <c r="J94" s="22">
        <v>1</v>
      </c>
      <c r="K94" s="22"/>
      <c r="L94" s="40" t="s">
        <v>174</v>
      </c>
      <c r="M94" s="7"/>
      <c r="N94" s="7"/>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row>
    <row r="95" s="1" customFormat="1" ht="20" customHeight="1" spans="1:42">
      <c r="A95" s="22">
        <v>90</v>
      </c>
      <c r="B95" s="23" t="s">
        <v>178</v>
      </c>
      <c r="C95" s="22" t="s">
        <v>17</v>
      </c>
      <c r="D95" s="22" t="s">
        <v>18</v>
      </c>
      <c r="E95" s="24" t="s">
        <v>85</v>
      </c>
      <c r="F95" s="22">
        <v>2023</v>
      </c>
      <c r="G95" s="22" t="s">
        <v>24</v>
      </c>
      <c r="H95" s="22">
        <v>1</v>
      </c>
      <c r="I95" s="22"/>
      <c r="J95" s="22">
        <v>1</v>
      </c>
      <c r="K95" s="22"/>
      <c r="L95" s="40" t="s">
        <v>174</v>
      </c>
      <c r="M95" s="7"/>
      <c r="N95" s="7"/>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row>
    <row r="96" ht="20" customHeight="1" spans="1:12">
      <c r="A96" s="22">
        <v>91</v>
      </c>
      <c r="B96" s="27" t="s">
        <v>179</v>
      </c>
      <c r="C96" s="22" t="s">
        <v>51</v>
      </c>
      <c r="D96" s="22" t="s">
        <v>18</v>
      </c>
      <c r="E96" s="24" t="s">
        <v>38</v>
      </c>
      <c r="F96" s="22">
        <v>2023</v>
      </c>
      <c r="G96" s="22" t="s">
        <v>24</v>
      </c>
      <c r="H96" s="22">
        <v>1</v>
      </c>
      <c r="I96" s="22"/>
      <c r="J96" s="22">
        <v>1</v>
      </c>
      <c r="K96" s="22"/>
      <c r="L96" s="41" t="s">
        <v>180</v>
      </c>
    </row>
    <row r="97" ht="20" customHeight="1" spans="1:12">
      <c r="A97" s="22">
        <v>92</v>
      </c>
      <c r="B97" s="23" t="s">
        <v>181</v>
      </c>
      <c r="C97" s="26" t="s">
        <v>51</v>
      </c>
      <c r="D97" s="22" t="s">
        <v>18</v>
      </c>
      <c r="E97" s="24" t="s">
        <v>78</v>
      </c>
      <c r="F97" s="22">
        <v>2023</v>
      </c>
      <c r="G97" s="22" t="s">
        <v>56</v>
      </c>
      <c r="H97" s="22">
        <v>1</v>
      </c>
      <c r="I97" s="22"/>
      <c r="J97" s="22">
        <v>1</v>
      </c>
      <c r="K97" s="22"/>
      <c r="L97" s="40" t="s">
        <v>182</v>
      </c>
    </row>
    <row r="98" ht="20" customHeight="1" spans="1:12">
      <c r="A98" s="22">
        <v>93</v>
      </c>
      <c r="B98" s="27" t="s">
        <v>183</v>
      </c>
      <c r="C98" s="22" t="s">
        <v>51</v>
      </c>
      <c r="D98" s="22" t="s">
        <v>18</v>
      </c>
      <c r="E98" s="24" t="s">
        <v>123</v>
      </c>
      <c r="F98" s="22">
        <v>2023</v>
      </c>
      <c r="G98" s="22" t="s">
        <v>63</v>
      </c>
      <c r="H98" s="22">
        <v>1</v>
      </c>
      <c r="I98" s="22"/>
      <c r="J98" s="22">
        <v>1</v>
      </c>
      <c r="K98" s="22"/>
      <c r="L98" s="41" t="s">
        <v>182</v>
      </c>
    </row>
    <row r="99" ht="20" customHeight="1" spans="1:12">
      <c r="A99" s="22">
        <v>94</v>
      </c>
      <c r="B99" s="23" t="s">
        <v>184</v>
      </c>
      <c r="C99" s="22" t="s">
        <v>51</v>
      </c>
      <c r="D99" s="22" t="s">
        <v>18</v>
      </c>
      <c r="E99" s="24" t="s">
        <v>52</v>
      </c>
      <c r="F99" s="22">
        <v>2023</v>
      </c>
      <c r="G99" s="22" t="s">
        <v>24</v>
      </c>
      <c r="H99" s="22">
        <v>1</v>
      </c>
      <c r="I99" s="22"/>
      <c r="J99" s="22">
        <v>1</v>
      </c>
      <c r="K99" s="22"/>
      <c r="L99" s="40" t="s">
        <v>182</v>
      </c>
    </row>
    <row r="100" ht="20" customHeight="1" spans="1:12">
      <c r="A100" s="22">
        <v>95</v>
      </c>
      <c r="B100" s="23" t="s">
        <v>185</v>
      </c>
      <c r="C100" s="22" t="s">
        <v>51</v>
      </c>
      <c r="D100" s="22" t="s">
        <v>18</v>
      </c>
      <c r="E100" s="24" t="s">
        <v>85</v>
      </c>
      <c r="F100" s="22">
        <v>2023</v>
      </c>
      <c r="G100" s="22" t="s">
        <v>67</v>
      </c>
      <c r="H100" s="22">
        <v>1</v>
      </c>
      <c r="I100" s="22"/>
      <c r="J100" s="22">
        <v>1</v>
      </c>
      <c r="K100" s="22"/>
      <c r="L100" s="40" t="s">
        <v>182</v>
      </c>
    </row>
    <row r="101" ht="20" customHeight="1" spans="1:12">
      <c r="A101" s="22">
        <v>96</v>
      </c>
      <c r="B101" s="27" t="s">
        <v>186</v>
      </c>
      <c r="C101" s="22" t="s">
        <v>17</v>
      </c>
      <c r="D101" s="22" t="s">
        <v>18</v>
      </c>
      <c r="E101" s="24" t="s">
        <v>104</v>
      </c>
      <c r="F101" s="22">
        <v>2023</v>
      </c>
      <c r="G101" s="22" t="s">
        <v>27</v>
      </c>
      <c r="H101" s="22">
        <v>1</v>
      </c>
      <c r="I101" s="22"/>
      <c r="J101" s="22">
        <v>1</v>
      </c>
      <c r="K101" s="22"/>
      <c r="L101" s="41" t="s">
        <v>187</v>
      </c>
    </row>
    <row r="102" ht="20" customHeight="1" spans="1:12">
      <c r="A102" s="22">
        <v>97</v>
      </c>
      <c r="B102" s="23" t="s">
        <v>188</v>
      </c>
      <c r="C102" s="22" t="s">
        <v>51</v>
      </c>
      <c r="D102" s="22" t="s">
        <v>18</v>
      </c>
      <c r="E102" s="24" t="s">
        <v>38</v>
      </c>
      <c r="F102" s="22">
        <v>2023</v>
      </c>
      <c r="G102" s="22" t="s">
        <v>63</v>
      </c>
      <c r="H102" s="22">
        <v>1</v>
      </c>
      <c r="I102" s="22"/>
      <c r="J102" s="22">
        <v>1</v>
      </c>
      <c r="K102" s="22"/>
      <c r="L102" s="40" t="s">
        <v>187</v>
      </c>
    </row>
    <row r="103" ht="20" customHeight="1" spans="1:12">
      <c r="A103" s="22">
        <v>98</v>
      </c>
      <c r="B103" s="50" t="s">
        <v>189</v>
      </c>
      <c r="C103" s="22" t="s">
        <v>17</v>
      </c>
      <c r="D103" s="22" t="s">
        <v>18</v>
      </c>
      <c r="E103" s="47">
        <v>200703</v>
      </c>
      <c r="F103" s="22">
        <v>2023</v>
      </c>
      <c r="G103" s="22" t="s">
        <v>33</v>
      </c>
      <c r="H103" s="22">
        <v>1</v>
      </c>
      <c r="I103" s="22"/>
      <c r="J103" s="22">
        <v>1</v>
      </c>
      <c r="K103" s="22"/>
      <c r="L103" s="41" t="s">
        <v>187</v>
      </c>
    </row>
    <row r="104" ht="20" customHeight="1" spans="1:12">
      <c r="A104" s="22">
        <v>99</v>
      </c>
      <c r="B104" s="27" t="s">
        <v>190</v>
      </c>
      <c r="C104" s="22" t="s">
        <v>51</v>
      </c>
      <c r="D104" s="22" t="s">
        <v>18</v>
      </c>
      <c r="E104" s="24" t="s">
        <v>29</v>
      </c>
      <c r="F104" s="22">
        <v>2023</v>
      </c>
      <c r="G104" s="22" t="s">
        <v>24</v>
      </c>
      <c r="H104" s="22">
        <v>1</v>
      </c>
      <c r="I104" s="22"/>
      <c r="J104" s="22">
        <v>1</v>
      </c>
      <c r="K104" s="22"/>
      <c r="L104" s="41" t="s">
        <v>191</v>
      </c>
    </row>
    <row r="105" ht="20" customHeight="1" spans="1:12">
      <c r="A105" s="22">
        <v>100</v>
      </c>
      <c r="B105" s="23" t="s">
        <v>192</v>
      </c>
      <c r="C105" s="22" t="s">
        <v>51</v>
      </c>
      <c r="D105" s="22" t="s">
        <v>18</v>
      </c>
      <c r="E105" s="24" t="s">
        <v>78</v>
      </c>
      <c r="F105" s="22">
        <v>2023</v>
      </c>
      <c r="G105" s="22" t="s">
        <v>56</v>
      </c>
      <c r="H105" s="22">
        <v>1</v>
      </c>
      <c r="I105" s="22"/>
      <c r="J105" s="22">
        <v>1</v>
      </c>
      <c r="K105" s="22"/>
      <c r="L105" s="40" t="s">
        <v>191</v>
      </c>
    </row>
    <row r="106" ht="20" customHeight="1" spans="1:12">
      <c r="A106" s="22">
        <v>101</v>
      </c>
      <c r="B106" s="23" t="s">
        <v>193</v>
      </c>
      <c r="C106" s="22" t="s">
        <v>51</v>
      </c>
      <c r="D106" s="22" t="s">
        <v>18</v>
      </c>
      <c r="E106" s="24" t="s">
        <v>85</v>
      </c>
      <c r="F106" s="22">
        <v>2023</v>
      </c>
      <c r="G106" s="22" t="s">
        <v>56</v>
      </c>
      <c r="H106" s="22">
        <v>1</v>
      </c>
      <c r="I106" s="22"/>
      <c r="J106" s="22">
        <v>1</v>
      </c>
      <c r="K106" s="22"/>
      <c r="L106" s="40" t="s">
        <v>191</v>
      </c>
    </row>
    <row r="107" ht="20" customHeight="1" spans="1:12">
      <c r="A107" s="22">
        <v>102</v>
      </c>
      <c r="B107" s="51" t="s">
        <v>194</v>
      </c>
      <c r="C107" s="22" t="s">
        <v>51</v>
      </c>
      <c r="D107" s="22" t="s">
        <v>18</v>
      </c>
      <c r="E107" s="24" t="s">
        <v>55</v>
      </c>
      <c r="F107" s="22">
        <v>2023</v>
      </c>
      <c r="G107" s="22" t="s">
        <v>24</v>
      </c>
      <c r="H107" s="22">
        <v>1</v>
      </c>
      <c r="I107" s="42"/>
      <c r="J107" s="22">
        <v>1</v>
      </c>
      <c r="K107" s="22"/>
      <c r="L107" s="22" t="s">
        <v>191</v>
      </c>
    </row>
    <row r="108" ht="20" customHeight="1" spans="1:12">
      <c r="A108" s="22">
        <v>103</v>
      </c>
      <c r="B108" s="23" t="s">
        <v>195</v>
      </c>
      <c r="C108" s="22" t="s">
        <v>51</v>
      </c>
      <c r="D108" s="22" t="s">
        <v>18</v>
      </c>
      <c r="E108" s="24" t="s">
        <v>82</v>
      </c>
      <c r="F108" s="22">
        <v>2023</v>
      </c>
      <c r="G108" s="22" t="s">
        <v>67</v>
      </c>
      <c r="H108" s="22">
        <v>1</v>
      </c>
      <c r="I108" s="22"/>
      <c r="J108" s="22">
        <v>1</v>
      </c>
      <c r="K108" s="22"/>
      <c r="L108" s="40" t="s">
        <v>191</v>
      </c>
    </row>
    <row r="109" ht="20" customHeight="1" spans="1:12">
      <c r="A109" s="22">
        <v>104</v>
      </c>
      <c r="B109" s="23" t="s">
        <v>196</v>
      </c>
      <c r="C109" s="22" t="s">
        <v>17</v>
      </c>
      <c r="D109" s="22" t="s">
        <v>18</v>
      </c>
      <c r="E109" s="24" t="s">
        <v>197</v>
      </c>
      <c r="F109" s="22">
        <v>2023</v>
      </c>
      <c r="G109" s="22" t="s">
        <v>27</v>
      </c>
      <c r="H109" s="22">
        <v>1</v>
      </c>
      <c r="I109" s="22"/>
      <c r="J109" s="22">
        <v>1</v>
      </c>
      <c r="K109" s="22"/>
      <c r="L109" s="40" t="s">
        <v>191</v>
      </c>
    </row>
    <row r="110" ht="20" customHeight="1" spans="1:12">
      <c r="A110" s="22">
        <v>105</v>
      </c>
      <c r="B110" s="23" t="s">
        <v>198</v>
      </c>
      <c r="C110" s="22" t="s">
        <v>17</v>
      </c>
      <c r="D110" s="22" t="s">
        <v>109</v>
      </c>
      <c r="E110" s="24" t="s">
        <v>78</v>
      </c>
      <c r="F110" s="22">
        <v>2023</v>
      </c>
      <c r="G110" s="22" t="s">
        <v>56</v>
      </c>
      <c r="H110" s="22">
        <v>1</v>
      </c>
      <c r="I110" s="22"/>
      <c r="J110" s="22">
        <v>1</v>
      </c>
      <c r="K110" s="22"/>
      <c r="L110" s="40" t="s">
        <v>191</v>
      </c>
    </row>
    <row r="111" ht="20" customHeight="1" spans="1:12">
      <c r="A111" s="22">
        <v>106</v>
      </c>
      <c r="B111" s="23" t="s">
        <v>199</v>
      </c>
      <c r="C111" s="22" t="s">
        <v>51</v>
      </c>
      <c r="D111" s="22" t="s">
        <v>18</v>
      </c>
      <c r="E111" s="24" t="s">
        <v>71</v>
      </c>
      <c r="F111" s="22">
        <v>2023</v>
      </c>
      <c r="G111" s="22" t="s">
        <v>27</v>
      </c>
      <c r="H111" s="22">
        <v>1</v>
      </c>
      <c r="I111" s="22"/>
      <c r="J111" s="22">
        <v>1</v>
      </c>
      <c r="K111" s="22"/>
      <c r="L111" s="40" t="s">
        <v>200</v>
      </c>
    </row>
    <row r="112" ht="20" customHeight="1" spans="1:12">
      <c r="A112" s="22">
        <v>107</v>
      </c>
      <c r="B112" s="23" t="s">
        <v>201</v>
      </c>
      <c r="C112" s="22" t="s">
        <v>17</v>
      </c>
      <c r="D112" s="22" t="s">
        <v>18</v>
      </c>
      <c r="E112" s="24" t="s">
        <v>59</v>
      </c>
      <c r="F112" s="22">
        <v>2023</v>
      </c>
      <c r="G112" s="22" t="s">
        <v>56</v>
      </c>
      <c r="H112" s="22">
        <v>1</v>
      </c>
      <c r="I112" s="22"/>
      <c r="J112" s="22">
        <v>1</v>
      </c>
      <c r="K112" s="22"/>
      <c r="L112" s="40" t="s">
        <v>200</v>
      </c>
    </row>
    <row r="113" ht="20" customHeight="1" spans="1:12">
      <c r="A113" s="22">
        <v>108</v>
      </c>
      <c r="B113" s="23" t="s">
        <v>202</v>
      </c>
      <c r="C113" s="22" t="s">
        <v>51</v>
      </c>
      <c r="D113" s="22" t="s">
        <v>18</v>
      </c>
      <c r="E113" s="24" t="s">
        <v>66</v>
      </c>
      <c r="F113" s="22">
        <v>2023</v>
      </c>
      <c r="G113" s="22" t="s">
        <v>94</v>
      </c>
      <c r="H113" s="22">
        <v>1</v>
      </c>
      <c r="I113" s="22"/>
      <c r="J113" s="22">
        <v>1</v>
      </c>
      <c r="K113" s="22"/>
      <c r="L113" s="40" t="s">
        <v>200</v>
      </c>
    </row>
    <row r="114" ht="20" customHeight="1" spans="1:12">
      <c r="A114" s="22">
        <v>109</v>
      </c>
      <c r="B114" s="23" t="s">
        <v>203</v>
      </c>
      <c r="C114" s="22" t="s">
        <v>51</v>
      </c>
      <c r="D114" s="22" t="s">
        <v>18</v>
      </c>
      <c r="E114" s="24" t="s">
        <v>78</v>
      </c>
      <c r="F114" s="22">
        <v>2023</v>
      </c>
      <c r="G114" s="22" t="s">
        <v>24</v>
      </c>
      <c r="H114" s="22">
        <v>1</v>
      </c>
      <c r="I114" s="22"/>
      <c r="J114" s="22">
        <v>1</v>
      </c>
      <c r="K114" s="22"/>
      <c r="L114" s="40" t="s">
        <v>200</v>
      </c>
    </row>
    <row r="115" ht="20" customHeight="1" spans="1:12">
      <c r="A115" s="22">
        <v>110</v>
      </c>
      <c r="B115" s="23" t="s">
        <v>204</v>
      </c>
      <c r="C115" s="22" t="s">
        <v>51</v>
      </c>
      <c r="D115" s="22" t="s">
        <v>18</v>
      </c>
      <c r="E115" s="24" t="s">
        <v>38</v>
      </c>
      <c r="F115" s="22">
        <v>2023</v>
      </c>
      <c r="G115" s="22" t="s">
        <v>33</v>
      </c>
      <c r="H115" s="22">
        <v>1</v>
      </c>
      <c r="I115" s="22"/>
      <c r="J115" s="22">
        <v>1</v>
      </c>
      <c r="K115" s="22"/>
      <c r="L115" s="40" t="s">
        <v>200</v>
      </c>
    </row>
    <row r="116" ht="20" customHeight="1" spans="1:12">
      <c r="A116" s="22">
        <v>111</v>
      </c>
      <c r="B116" s="23" t="s">
        <v>205</v>
      </c>
      <c r="C116" s="22" t="s">
        <v>51</v>
      </c>
      <c r="D116" s="22" t="s">
        <v>18</v>
      </c>
      <c r="E116" s="30">
        <v>200807</v>
      </c>
      <c r="F116" s="22">
        <v>2023</v>
      </c>
      <c r="G116" s="22" t="s">
        <v>206</v>
      </c>
      <c r="H116" s="22">
        <v>1</v>
      </c>
      <c r="I116" s="22"/>
      <c r="J116" s="22"/>
      <c r="K116" s="22">
        <v>1</v>
      </c>
      <c r="L116" s="40" t="s">
        <v>200</v>
      </c>
    </row>
    <row r="117" ht="20" customHeight="1" spans="1:12">
      <c r="A117" s="22">
        <v>112</v>
      </c>
      <c r="B117" s="23" t="s">
        <v>207</v>
      </c>
      <c r="C117" s="22" t="s">
        <v>51</v>
      </c>
      <c r="D117" s="22" t="s">
        <v>18</v>
      </c>
      <c r="E117" s="24" t="s">
        <v>55</v>
      </c>
      <c r="F117" s="22">
        <v>2023</v>
      </c>
      <c r="G117" s="22" t="s">
        <v>56</v>
      </c>
      <c r="H117" s="22">
        <v>1</v>
      </c>
      <c r="I117" s="22"/>
      <c r="J117" s="22">
        <v>1</v>
      </c>
      <c r="K117" s="22"/>
      <c r="L117" s="40" t="s">
        <v>208</v>
      </c>
    </row>
    <row r="118" ht="20" customHeight="1" spans="1:12">
      <c r="A118" s="22">
        <v>113</v>
      </c>
      <c r="B118" s="23" t="s">
        <v>209</v>
      </c>
      <c r="C118" s="22" t="s">
        <v>17</v>
      </c>
      <c r="D118" s="22" t="s">
        <v>18</v>
      </c>
      <c r="E118" s="24" t="s">
        <v>42</v>
      </c>
      <c r="F118" s="22">
        <v>2023</v>
      </c>
      <c r="G118" s="22" t="s">
        <v>67</v>
      </c>
      <c r="H118" s="22">
        <v>1</v>
      </c>
      <c r="I118" s="22"/>
      <c r="J118" s="22">
        <v>1</v>
      </c>
      <c r="K118" s="22"/>
      <c r="L118" s="40" t="s">
        <v>208</v>
      </c>
    </row>
    <row r="119" ht="20" customHeight="1" spans="1:12">
      <c r="A119" s="22">
        <v>114</v>
      </c>
      <c r="B119" s="23" t="s">
        <v>210</v>
      </c>
      <c r="C119" s="22" t="s">
        <v>51</v>
      </c>
      <c r="D119" s="22" t="s">
        <v>18</v>
      </c>
      <c r="E119" s="24" t="s">
        <v>29</v>
      </c>
      <c r="F119" s="22">
        <v>2023</v>
      </c>
      <c r="G119" s="22" t="s">
        <v>56</v>
      </c>
      <c r="H119" s="22">
        <v>1</v>
      </c>
      <c r="I119" s="22"/>
      <c r="J119" s="22">
        <v>1</v>
      </c>
      <c r="K119" s="22"/>
      <c r="L119" s="40" t="s">
        <v>208</v>
      </c>
    </row>
    <row r="120" ht="20" customHeight="1" spans="1:12">
      <c r="A120" s="22">
        <v>115</v>
      </c>
      <c r="B120" s="23" t="s">
        <v>211</v>
      </c>
      <c r="C120" s="22" t="s">
        <v>51</v>
      </c>
      <c r="D120" s="22" t="s">
        <v>18</v>
      </c>
      <c r="E120" s="24" t="s">
        <v>123</v>
      </c>
      <c r="F120" s="22">
        <v>2023</v>
      </c>
      <c r="G120" s="22" t="s">
        <v>24</v>
      </c>
      <c r="H120" s="22">
        <v>1</v>
      </c>
      <c r="I120" s="22"/>
      <c r="J120" s="22">
        <v>1</v>
      </c>
      <c r="K120" s="22"/>
      <c r="L120" s="40" t="s">
        <v>208</v>
      </c>
    </row>
    <row r="121" ht="20" customHeight="1" spans="1:12">
      <c r="A121" s="22">
        <v>116</v>
      </c>
      <c r="B121" s="27" t="s">
        <v>212</v>
      </c>
      <c r="C121" s="22" t="s">
        <v>17</v>
      </c>
      <c r="D121" s="22" t="s">
        <v>18</v>
      </c>
      <c r="E121" s="24" t="s">
        <v>104</v>
      </c>
      <c r="F121" s="22">
        <v>2023</v>
      </c>
      <c r="G121" s="22" t="s">
        <v>56</v>
      </c>
      <c r="H121" s="22">
        <v>1</v>
      </c>
      <c r="I121" s="22"/>
      <c r="J121" s="22">
        <v>1</v>
      </c>
      <c r="K121" s="22"/>
      <c r="L121" s="41" t="s">
        <v>213</v>
      </c>
    </row>
    <row r="122" ht="20" customHeight="1" spans="1:12">
      <c r="A122" s="22">
        <v>117</v>
      </c>
      <c r="B122" s="23" t="s">
        <v>214</v>
      </c>
      <c r="C122" s="22" t="s">
        <v>51</v>
      </c>
      <c r="D122" s="22" t="s">
        <v>18</v>
      </c>
      <c r="E122" s="24" t="s">
        <v>59</v>
      </c>
      <c r="F122" s="22">
        <v>2023</v>
      </c>
      <c r="G122" s="22" t="s">
        <v>67</v>
      </c>
      <c r="H122" s="22">
        <v>1</v>
      </c>
      <c r="I122" s="22"/>
      <c r="J122" s="22">
        <v>1</v>
      </c>
      <c r="K122" s="22"/>
      <c r="L122" s="40" t="s">
        <v>213</v>
      </c>
    </row>
    <row r="123" ht="20" customHeight="1" spans="1:12">
      <c r="A123" s="22">
        <v>118</v>
      </c>
      <c r="B123" s="23" t="s">
        <v>215</v>
      </c>
      <c r="C123" s="22" t="s">
        <v>17</v>
      </c>
      <c r="D123" s="22" t="s">
        <v>18</v>
      </c>
      <c r="E123" s="24" t="s">
        <v>71</v>
      </c>
      <c r="F123" s="22">
        <v>2023</v>
      </c>
      <c r="G123" s="22" t="s">
        <v>216</v>
      </c>
      <c r="H123" s="22">
        <v>1</v>
      </c>
      <c r="I123" s="22"/>
      <c r="J123" s="22"/>
      <c r="K123" s="22">
        <v>1</v>
      </c>
      <c r="L123" s="40" t="s">
        <v>213</v>
      </c>
    </row>
    <row r="124" ht="20" customHeight="1" spans="1:12">
      <c r="A124" s="22">
        <v>119</v>
      </c>
      <c r="B124" s="23" t="s">
        <v>217</v>
      </c>
      <c r="C124" s="22" t="s">
        <v>17</v>
      </c>
      <c r="D124" s="22" t="s">
        <v>18</v>
      </c>
      <c r="E124" s="24" t="s">
        <v>104</v>
      </c>
      <c r="F124" s="22">
        <v>2023</v>
      </c>
      <c r="G124" s="22" t="s">
        <v>63</v>
      </c>
      <c r="H124" s="22">
        <v>1</v>
      </c>
      <c r="I124" s="22"/>
      <c r="J124" s="22">
        <v>1</v>
      </c>
      <c r="K124" s="22"/>
      <c r="L124" s="40" t="s">
        <v>218</v>
      </c>
    </row>
    <row r="125" ht="20" customHeight="1" spans="1:12">
      <c r="A125" s="22">
        <v>120</v>
      </c>
      <c r="B125" s="23" t="s">
        <v>219</v>
      </c>
      <c r="C125" s="22" t="s">
        <v>17</v>
      </c>
      <c r="D125" s="22" t="s">
        <v>18</v>
      </c>
      <c r="E125" s="24" t="s">
        <v>29</v>
      </c>
      <c r="F125" s="22">
        <v>2023</v>
      </c>
      <c r="G125" s="22" t="s">
        <v>56</v>
      </c>
      <c r="H125" s="22">
        <v>1</v>
      </c>
      <c r="I125" s="22"/>
      <c r="J125" s="22">
        <v>1</v>
      </c>
      <c r="K125" s="22"/>
      <c r="L125" s="40" t="s">
        <v>218</v>
      </c>
    </row>
    <row r="126" ht="20" customHeight="1" spans="1:12">
      <c r="A126" s="22">
        <v>121</v>
      </c>
      <c r="B126" s="23" t="s">
        <v>220</v>
      </c>
      <c r="C126" s="22" t="s">
        <v>51</v>
      </c>
      <c r="D126" s="22" t="s">
        <v>18</v>
      </c>
      <c r="E126" s="28" t="s">
        <v>52</v>
      </c>
      <c r="F126" s="22">
        <v>2023</v>
      </c>
      <c r="G126" s="22" t="s">
        <v>56</v>
      </c>
      <c r="H126" s="22">
        <v>1</v>
      </c>
      <c r="I126" s="22"/>
      <c r="J126" s="22">
        <v>1</v>
      </c>
      <c r="K126" s="22"/>
      <c r="L126" s="40" t="s">
        <v>218</v>
      </c>
    </row>
    <row r="127" ht="20" customHeight="1" spans="1:12">
      <c r="A127" s="22">
        <v>122</v>
      </c>
      <c r="B127" s="23" t="s">
        <v>221</v>
      </c>
      <c r="C127" s="22" t="s">
        <v>51</v>
      </c>
      <c r="D127" s="22" t="s">
        <v>18</v>
      </c>
      <c r="E127" s="24" t="s">
        <v>123</v>
      </c>
      <c r="F127" s="22">
        <v>2023</v>
      </c>
      <c r="G127" s="22" t="s">
        <v>24</v>
      </c>
      <c r="H127" s="22">
        <v>1</v>
      </c>
      <c r="I127" s="22"/>
      <c r="J127" s="22">
        <v>1</v>
      </c>
      <c r="K127" s="22"/>
      <c r="L127" s="40" t="s">
        <v>222</v>
      </c>
    </row>
    <row r="128" ht="20" customHeight="1" spans="1:12">
      <c r="A128" s="22">
        <v>123</v>
      </c>
      <c r="B128" s="23" t="s">
        <v>223</v>
      </c>
      <c r="C128" s="22" t="s">
        <v>51</v>
      </c>
      <c r="D128" s="22" t="s">
        <v>18</v>
      </c>
      <c r="E128" s="24" t="s">
        <v>49</v>
      </c>
      <c r="F128" s="22">
        <v>2023</v>
      </c>
      <c r="G128" s="22" t="s">
        <v>24</v>
      </c>
      <c r="H128" s="22">
        <v>1</v>
      </c>
      <c r="I128" s="22"/>
      <c r="J128" s="22">
        <v>1</v>
      </c>
      <c r="K128" s="22"/>
      <c r="L128" s="40" t="s">
        <v>222</v>
      </c>
    </row>
    <row r="129" ht="20" customHeight="1" spans="1:12">
      <c r="A129" s="22">
        <v>124</v>
      </c>
      <c r="B129" s="23" t="s">
        <v>224</v>
      </c>
      <c r="C129" s="22" t="s">
        <v>17</v>
      </c>
      <c r="D129" s="22" t="s">
        <v>18</v>
      </c>
      <c r="E129" s="24" t="s">
        <v>62</v>
      </c>
      <c r="F129" s="22">
        <v>2023</v>
      </c>
      <c r="G129" s="22" t="s">
        <v>33</v>
      </c>
      <c r="H129" s="22">
        <v>1</v>
      </c>
      <c r="I129" s="22"/>
      <c r="J129" s="22">
        <v>1</v>
      </c>
      <c r="K129" s="22"/>
      <c r="L129" s="40" t="s">
        <v>222</v>
      </c>
    </row>
    <row r="130" ht="20" customHeight="1" spans="1:12">
      <c r="A130" s="22">
        <v>125</v>
      </c>
      <c r="B130" s="23" t="s">
        <v>225</v>
      </c>
      <c r="C130" s="22" t="s">
        <v>17</v>
      </c>
      <c r="D130" s="22" t="s">
        <v>18</v>
      </c>
      <c r="E130" s="24" t="s">
        <v>42</v>
      </c>
      <c r="F130" s="22">
        <v>2023</v>
      </c>
      <c r="G130" s="22" t="s">
        <v>33</v>
      </c>
      <c r="H130" s="22">
        <v>1</v>
      </c>
      <c r="I130" s="22"/>
      <c r="J130" s="22">
        <v>1</v>
      </c>
      <c r="K130" s="22"/>
      <c r="L130" s="40" t="s">
        <v>222</v>
      </c>
    </row>
    <row r="131" ht="20" customHeight="1" spans="1:12">
      <c r="A131" s="22">
        <v>126</v>
      </c>
      <c r="B131" s="23" t="s">
        <v>226</v>
      </c>
      <c r="C131" s="22" t="s">
        <v>17</v>
      </c>
      <c r="D131" s="22" t="s">
        <v>18</v>
      </c>
      <c r="E131" s="24" t="s">
        <v>227</v>
      </c>
      <c r="F131" s="22">
        <v>2023</v>
      </c>
      <c r="G131" s="22" t="s">
        <v>33</v>
      </c>
      <c r="H131" s="22">
        <v>1</v>
      </c>
      <c r="I131" s="22"/>
      <c r="J131" s="22">
        <v>1</v>
      </c>
      <c r="K131" s="22"/>
      <c r="L131" s="40" t="s">
        <v>222</v>
      </c>
    </row>
    <row r="132" ht="20" customHeight="1" spans="1:12">
      <c r="A132" s="22">
        <v>127</v>
      </c>
      <c r="B132" s="23" t="s">
        <v>228</v>
      </c>
      <c r="C132" s="22" t="s">
        <v>17</v>
      </c>
      <c r="D132" s="22" t="s">
        <v>18</v>
      </c>
      <c r="E132" s="24" t="s">
        <v>55</v>
      </c>
      <c r="F132" s="22">
        <v>2023</v>
      </c>
      <c r="G132" s="22" t="s">
        <v>27</v>
      </c>
      <c r="H132" s="22">
        <v>1</v>
      </c>
      <c r="I132" s="22"/>
      <c r="J132" s="22">
        <v>1</v>
      </c>
      <c r="K132" s="22"/>
      <c r="L132" s="40" t="s">
        <v>222</v>
      </c>
    </row>
    <row r="133" ht="20" customHeight="1" spans="1:12">
      <c r="A133" s="22">
        <v>128</v>
      </c>
      <c r="B133" s="23" t="s">
        <v>229</v>
      </c>
      <c r="C133" s="22" t="s">
        <v>17</v>
      </c>
      <c r="D133" s="22" t="s">
        <v>18</v>
      </c>
      <c r="E133" s="24" t="s">
        <v>26</v>
      </c>
      <c r="F133" s="22">
        <v>2023</v>
      </c>
      <c r="G133" s="22" t="s">
        <v>56</v>
      </c>
      <c r="H133" s="22">
        <v>1</v>
      </c>
      <c r="I133" s="22"/>
      <c r="J133" s="22">
        <v>1</v>
      </c>
      <c r="K133" s="22"/>
      <c r="L133" s="40" t="s">
        <v>222</v>
      </c>
    </row>
    <row r="134" ht="20" customHeight="1" spans="1:12">
      <c r="A134" s="22">
        <v>129</v>
      </c>
      <c r="B134" s="23" t="s">
        <v>230</v>
      </c>
      <c r="C134" s="22" t="s">
        <v>17</v>
      </c>
      <c r="D134" s="22" t="s">
        <v>18</v>
      </c>
      <c r="E134" s="24" t="s">
        <v>231</v>
      </c>
      <c r="F134" s="22">
        <v>2023</v>
      </c>
      <c r="G134" s="22" t="s">
        <v>27</v>
      </c>
      <c r="H134" s="22">
        <v>1</v>
      </c>
      <c r="I134" s="22"/>
      <c r="J134" s="22">
        <v>1</v>
      </c>
      <c r="K134" s="22"/>
      <c r="L134" s="40" t="s">
        <v>232</v>
      </c>
    </row>
    <row r="135" ht="20" customHeight="1" spans="1:12">
      <c r="A135" s="22">
        <v>130</v>
      </c>
      <c r="B135" s="23" t="s">
        <v>233</v>
      </c>
      <c r="C135" s="22" t="s">
        <v>51</v>
      </c>
      <c r="D135" s="22" t="s">
        <v>18</v>
      </c>
      <c r="E135" s="24" t="s">
        <v>234</v>
      </c>
      <c r="F135" s="22">
        <v>2023</v>
      </c>
      <c r="G135" s="22" t="s">
        <v>56</v>
      </c>
      <c r="H135" s="22">
        <v>1</v>
      </c>
      <c r="I135" s="22"/>
      <c r="J135" s="22">
        <v>1</v>
      </c>
      <c r="K135" s="22"/>
      <c r="L135" s="40" t="s">
        <v>232</v>
      </c>
    </row>
    <row r="136" ht="20" customHeight="1" spans="1:12">
      <c r="A136" s="22">
        <v>131</v>
      </c>
      <c r="B136" s="23" t="s">
        <v>235</v>
      </c>
      <c r="C136" s="22" t="s">
        <v>51</v>
      </c>
      <c r="D136" s="22" t="s">
        <v>18</v>
      </c>
      <c r="E136" s="24" t="s">
        <v>236</v>
      </c>
      <c r="F136" s="22">
        <v>2023</v>
      </c>
      <c r="G136" s="22" t="s">
        <v>24</v>
      </c>
      <c r="H136" s="22">
        <v>1</v>
      </c>
      <c r="I136" s="22"/>
      <c r="J136" s="22">
        <v>1</v>
      </c>
      <c r="K136" s="22"/>
      <c r="L136" s="40" t="s">
        <v>232</v>
      </c>
    </row>
    <row r="137" ht="20" customHeight="1" spans="1:12">
      <c r="A137" s="22">
        <v>132</v>
      </c>
      <c r="B137" s="23" t="s">
        <v>237</v>
      </c>
      <c r="C137" s="22" t="s">
        <v>51</v>
      </c>
      <c r="D137" s="22" t="s">
        <v>18</v>
      </c>
      <c r="E137" s="24" t="s">
        <v>238</v>
      </c>
      <c r="F137" s="22">
        <v>2023</v>
      </c>
      <c r="G137" s="22" t="s">
        <v>33</v>
      </c>
      <c r="H137" s="22">
        <v>1</v>
      </c>
      <c r="I137" s="22"/>
      <c r="J137" s="22">
        <v>1</v>
      </c>
      <c r="K137" s="22"/>
      <c r="L137" s="40" t="s">
        <v>232</v>
      </c>
    </row>
    <row r="138" ht="20" customHeight="1" spans="1:12">
      <c r="A138" s="22">
        <v>133</v>
      </c>
      <c r="B138" s="23" t="s">
        <v>239</v>
      </c>
      <c r="C138" s="22" t="s">
        <v>51</v>
      </c>
      <c r="D138" s="22" t="s">
        <v>18</v>
      </c>
      <c r="E138" s="24" t="s">
        <v>85</v>
      </c>
      <c r="F138" s="22">
        <v>2023</v>
      </c>
      <c r="G138" s="22" t="s">
        <v>56</v>
      </c>
      <c r="H138" s="22">
        <v>1</v>
      </c>
      <c r="I138" s="22"/>
      <c r="J138" s="22">
        <v>1</v>
      </c>
      <c r="K138" s="22"/>
      <c r="L138" s="40" t="s">
        <v>240</v>
      </c>
    </row>
    <row r="139" ht="20" customHeight="1" spans="1:12">
      <c r="A139" s="22">
        <v>134</v>
      </c>
      <c r="B139" s="23" t="s">
        <v>241</v>
      </c>
      <c r="C139" s="22" t="s">
        <v>17</v>
      </c>
      <c r="D139" s="22" t="s">
        <v>18</v>
      </c>
      <c r="E139" s="24" t="s">
        <v>117</v>
      </c>
      <c r="F139" s="22">
        <v>2023</v>
      </c>
      <c r="G139" s="22" t="s">
        <v>27</v>
      </c>
      <c r="H139" s="22">
        <v>1</v>
      </c>
      <c r="I139" s="22"/>
      <c r="J139" s="22">
        <v>1</v>
      </c>
      <c r="K139" s="22"/>
      <c r="L139" s="40" t="s">
        <v>240</v>
      </c>
    </row>
    <row r="140" ht="20" customHeight="1" spans="1:12">
      <c r="A140" s="22">
        <v>135</v>
      </c>
      <c r="B140" s="23" t="s">
        <v>242</v>
      </c>
      <c r="C140" s="22" t="s">
        <v>51</v>
      </c>
      <c r="D140" s="22" t="s">
        <v>18</v>
      </c>
      <c r="E140" s="24" t="s">
        <v>78</v>
      </c>
      <c r="F140" s="22">
        <v>2023</v>
      </c>
      <c r="G140" s="22" t="s">
        <v>63</v>
      </c>
      <c r="H140" s="22">
        <v>1</v>
      </c>
      <c r="I140" s="22"/>
      <c r="J140" s="22">
        <v>1</v>
      </c>
      <c r="K140" s="22"/>
      <c r="L140" s="40" t="s">
        <v>240</v>
      </c>
    </row>
    <row r="141" ht="20" customHeight="1" spans="1:12">
      <c r="A141" s="22">
        <v>136</v>
      </c>
      <c r="B141" s="23" t="s">
        <v>243</v>
      </c>
      <c r="C141" s="22" t="s">
        <v>51</v>
      </c>
      <c r="D141" s="22" t="s">
        <v>18</v>
      </c>
      <c r="E141" s="24" t="s">
        <v>244</v>
      </c>
      <c r="F141" s="22">
        <v>2023</v>
      </c>
      <c r="G141" s="22" t="s">
        <v>27</v>
      </c>
      <c r="H141" s="22">
        <v>1</v>
      </c>
      <c r="I141" s="22"/>
      <c r="J141" s="22">
        <v>1</v>
      </c>
      <c r="K141" s="22"/>
      <c r="L141" s="40" t="s">
        <v>245</v>
      </c>
    </row>
    <row r="142" ht="20" customHeight="1" spans="1:12">
      <c r="A142" s="22">
        <v>137</v>
      </c>
      <c r="B142" s="23" t="s">
        <v>246</v>
      </c>
      <c r="C142" s="22" t="s">
        <v>17</v>
      </c>
      <c r="D142" s="22" t="s">
        <v>18</v>
      </c>
      <c r="E142" s="24" t="s">
        <v>85</v>
      </c>
      <c r="F142" s="22">
        <v>2023</v>
      </c>
      <c r="G142" s="22" t="s">
        <v>27</v>
      </c>
      <c r="H142" s="22">
        <v>1</v>
      </c>
      <c r="I142" s="22"/>
      <c r="J142" s="22">
        <v>1</v>
      </c>
      <c r="K142" s="22"/>
      <c r="L142" s="40" t="s">
        <v>245</v>
      </c>
    </row>
    <row r="143" ht="20" customHeight="1" spans="1:12">
      <c r="A143" s="22">
        <v>138</v>
      </c>
      <c r="B143" s="23" t="s">
        <v>247</v>
      </c>
      <c r="C143" s="22" t="s">
        <v>51</v>
      </c>
      <c r="D143" s="22" t="s">
        <v>18</v>
      </c>
      <c r="E143" s="24" t="s">
        <v>55</v>
      </c>
      <c r="F143" s="22">
        <v>2023</v>
      </c>
      <c r="G143" s="22" t="s">
        <v>56</v>
      </c>
      <c r="H143" s="22">
        <v>1</v>
      </c>
      <c r="I143" s="22"/>
      <c r="J143" s="22">
        <v>1</v>
      </c>
      <c r="K143" s="22"/>
      <c r="L143" s="40" t="s">
        <v>245</v>
      </c>
    </row>
    <row r="144" ht="20" customHeight="1" spans="1:12">
      <c r="A144" s="22">
        <v>139</v>
      </c>
      <c r="B144" s="23" t="s">
        <v>248</v>
      </c>
      <c r="C144" s="22" t="s">
        <v>51</v>
      </c>
      <c r="D144" s="22" t="s">
        <v>18</v>
      </c>
      <c r="E144" s="28">
        <v>200710</v>
      </c>
      <c r="F144" s="22">
        <v>2023</v>
      </c>
      <c r="G144" s="22" t="s">
        <v>27</v>
      </c>
      <c r="H144" s="22">
        <v>1</v>
      </c>
      <c r="I144" s="22"/>
      <c r="J144" s="22">
        <v>1</v>
      </c>
      <c r="K144" s="22"/>
      <c r="L144" s="22" t="s">
        <v>249</v>
      </c>
    </row>
    <row r="145" ht="20" customHeight="1" spans="1:12">
      <c r="A145" s="22">
        <v>140</v>
      </c>
      <c r="B145" s="23" t="s">
        <v>250</v>
      </c>
      <c r="C145" s="22" t="s">
        <v>51</v>
      </c>
      <c r="D145" s="22" t="s">
        <v>18</v>
      </c>
      <c r="E145" s="28">
        <v>200808</v>
      </c>
      <c r="F145" s="22">
        <v>2023</v>
      </c>
      <c r="G145" s="22" t="s">
        <v>56</v>
      </c>
      <c r="H145" s="22">
        <v>1</v>
      </c>
      <c r="I145" s="22"/>
      <c r="J145" s="22">
        <v>1</v>
      </c>
      <c r="K145" s="22"/>
      <c r="L145" s="22" t="s">
        <v>249</v>
      </c>
    </row>
    <row r="146" ht="20" customHeight="1" spans="1:12">
      <c r="A146" s="22">
        <v>141</v>
      </c>
      <c r="B146" s="23" t="s">
        <v>251</v>
      </c>
      <c r="C146" s="22" t="s">
        <v>51</v>
      </c>
      <c r="D146" s="22" t="s">
        <v>18</v>
      </c>
      <c r="E146" s="28">
        <v>200711</v>
      </c>
      <c r="F146" s="22">
        <v>2023</v>
      </c>
      <c r="G146" s="22" t="s">
        <v>27</v>
      </c>
      <c r="H146" s="22">
        <v>1</v>
      </c>
      <c r="I146" s="22"/>
      <c r="J146" s="22">
        <v>1</v>
      </c>
      <c r="K146" s="22"/>
      <c r="L146" s="22" t="s">
        <v>249</v>
      </c>
    </row>
    <row r="147" ht="20" customHeight="1" spans="1:12">
      <c r="A147" s="22">
        <v>142</v>
      </c>
      <c r="B147" s="23" t="s">
        <v>252</v>
      </c>
      <c r="C147" s="22" t="s">
        <v>17</v>
      </c>
      <c r="D147" s="22" t="s">
        <v>18</v>
      </c>
      <c r="E147" s="24" t="s">
        <v>85</v>
      </c>
      <c r="F147" s="22">
        <v>2023</v>
      </c>
      <c r="G147" s="22" t="s">
        <v>33</v>
      </c>
      <c r="H147" s="22">
        <v>1</v>
      </c>
      <c r="I147" s="22"/>
      <c r="J147" s="22">
        <v>1</v>
      </c>
      <c r="K147" s="22"/>
      <c r="L147" s="40" t="s">
        <v>249</v>
      </c>
    </row>
    <row r="148" ht="20" customHeight="1" spans="1:12">
      <c r="A148" s="22">
        <v>143</v>
      </c>
      <c r="B148" s="23" t="s">
        <v>253</v>
      </c>
      <c r="C148" s="22" t="s">
        <v>17</v>
      </c>
      <c r="D148" s="22" t="s">
        <v>18</v>
      </c>
      <c r="E148" s="24" t="s">
        <v>82</v>
      </c>
      <c r="F148" s="22">
        <v>2023</v>
      </c>
      <c r="G148" s="22" t="s">
        <v>56</v>
      </c>
      <c r="H148" s="22">
        <v>1</v>
      </c>
      <c r="I148" s="22"/>
      <c r="J148" s="22">
        <v>1</v>
      </c>
      <c r="K148" s="22"/>
      <c r="L148" s="40" t="s">
        <v>249</v>
      </c>
    </row>
    <row r="149" ht="20" customHeight="1" spans="1:12">
      <c r="A149" s="22">
        <v>144</v>
      </c>
      <c r="B149" s="23" t="s">
        <v>254</v>
      </c>
      <c r="C149" s="22" t="s">
        <v>51</v>
      </c>
      <c r="D149" s="22" t="s">
        <v>18</v>
      </c>
      <c r="E149" s="24" t="s">
        <v>19</v>
      </c>
      <c r="F149" s="22">
        <v>2023</v>
      </c>
      <c r="G149" s="22" t="s">
        <v>67</v>
      </c>
      <c r="H149" s="22">
        <v>1</v>
      </c>
      <c r="I149" s="22"/>
      <c r="J149" s="22">
        <v>1</v>
      </c>
      <c r="K149" s="22"/>
      <c r="L149" s="40" t="s">
        <v>249</v>
      </c>
    </row>
    <row r="150" ht="20" customHeight="1" spans="1:12">
      <c r="A150" s="22">
        <v>145</v>
      </c>
      <c r="B150" s="23" t="s">
        <v>255</v>
      </c>
      <c r="C150" s="22" t="s">
        <v>51</v>
      </c>
      <c r="D150" s="22" t="s">
        <v>18</v>
      </c>
      <c r="E150" s="24" t="s">
        <v>59</v>
      </c>
      <c r="F150" s="22">
        <v>2023</v>
      </c>
      <c r="G150" s="22" t="s">
        <v>67</v>
      </c>
      <c r="H150" s="22">
        <v>1</v>
      </c>
      <c r="I150" s="22"/>
      <c r="J150" s="22">
        <v>1</v>
      </c>
      <c r="K150" s="22"/>
      <c r="L150" s="40" t="s">
        <v>249</v>
      </c>
    </row>
    <row r="151" ht="20" customHeight="1" spans="1:12">
      <c r="A151" s="22">
        <v>146</v>
      </c>
      <c r="B151" s="23" t="s">
        <v>256</v>
      </c>
      <c r="C151" s="22" t="s">
        <v>51</v>
      </c>
      <c r="D151" s="22" t="s">
        <v>18</v>
      </c>
      <c r="E151" s="24" t="s">
        <v>52</v>
      </c>
      <c r="F151" s="22">
        <v>2023</v>
      </c>
      <c r="G151" s="22" t="s">
        <v>63</v>
      </c>
      <c r="H151" s="22">
        <v>1</v>
      </c>
      <c r="I151" s="22"/>
      <c r="J151" s="22">
        <v>1</v>
      </c>
      <c r="K151" s="22"/>
      <c r="L151" s="40" t="s">
        <v>257</v>
      </c>
    </row>
    <row r="152" ht="20" customHeight="1" spans="1:12">
      <c r="A152" s="22">
        <v>147</v>
      </c>
      <c r="B152" s="23" t="s">
        <v>258</v>
      </c>
      <c r="C152" s="22" t="s">
        <v>51</v>
      </c>
      <c r="D152" s="22" t="s">
        <v>18</v>
      </c>
      <c r="E152" s="47">
        <v>200802</v>
      </c>
      <c r="F152" s="22">
        <v>2023</v>
      </c>
      <c r="G152" s="22" t="s">
        <v>33</v>
      </c>
      <c r="H152" s="22">
        <v>1</v>
      </c>
      <c r="I152" s="22"/>
      <c r="J152" s="22">
        <v>1</v>
      </c>
      <c r="K152" s="22"/>
      <c r="L152" s="40" t="s">
        <v>257</v>
      </c>
    </row>
    <row r="153" ht="20" customHeight="1" spans="1:12">
      <c r="A153" s="22">
        <v>148</v>
      </c>
      <c r="B153" s="23" t="s">
        <v>259</v>
      </c>
      <c r="C153" s="26" t="s">
        <v>51</v>
      </c>
      <c r="D153" s="22" t="s">
        <v>18</v>
      </c>
      <c r="E153" s="24" t="s">
        <v>52</v>
      </c>
      <c r="F153" s="22">
        <v>2023</v>
      </c>
      <c r="G153" s="22" t="s">
        <v>33</v>
      </c>
      <c r="H153" s="22">
        <v>1</v>
      </c>
      <c r="I153" s="22"/>
      <c r="J153" s="22">
        <v>1</v>
      </c>
      <c r="K153" s="22"/>
      <c r="L153" s="40" t="s">
        <v>257</v>
      </c>
    </row>
    <row r="154" ht="20" customHeight="1" spans="1:12">
      <c r="A154" s="22">
        <v>149</v>
      </c>
      <c r="B154" s="27" t="s">
        <v>260</v>
      </c>
      <c r="C154" s="22" t="s">
        <v>51</v>
      </c>
      <c r="D154" s="22" t="s">
        <v>18</v>
      </c>
      <c r="E154" s="24" t="s">
        <v>29</v>
      </c>
      <c r="F154" s="22">
        <v>2023</v>
      </c>
      <c r="G154" s="22" t="s">
        <v>27</v>
      </c>
      <c r="H154" s="22">
        <v>1</v>
      </c>
      <c r="I154" s="22"/>
      <c r="J154" s="22">
        <v>1</v>
      </c>
      <c r="K154" s="22"/>
      <c r="L154" s="41" t="s">
        <v>257</v>
      </c>
    </row>
    <row r="155" ht="20" customHeight="1" spans="1:12">
      <c r="A155" s="22">
        <v>150</v>
      </c>
      <c r="B155" s="23" t="s">
        <v>261</v>
      </c>
      <c r="C155" s="22" t="s">
        <v>51</v>
      </c>
      <c r="D155" s="22" t="s">
        <v>18</v>
      </c>
      <c r="E155" s="24" t="s">
        <v>38</v>
      </c>
      <c r="F155" s="22">
        <v>2023</v>
      </c>
      <c r="G155" s="22" t="s">
        <v>67</v>
      </c>
      <c r="H155" s="22">
        <v>1</v>
      </c>
      <c r="I155" s="22"/>
      <c r="J155" s="22">
        <v>1</v>
      </c>
      <c r="K155" s="22"/>
      <c r="L155" s="40" t="s">
        <v>257</v>
      </c>
    </row>
    <row r="156" ht="20" customHeight="1" spans="1:12">
      <c r="A156" s="22">
        <v>151</v>
      </c>
      <c r="B156" s="23" t="s">
        <v>262</v>
      </c>
      <c r="C156" s="22" t="s">
        <v>17</v>
      </c>
      <c r="D156" s="22" t="s">
        <v>18</v>
      </c>
      <c r="E156" s="47">
        <v>200802</v>
      </c>
      <c r="F156" s="22">
        <v>2023</v>
      </c>
      <c r="G156" s="22" t="s">
        <v>33</v>
      </c>
      <c r="H156" s="22">
        <v>1</v>
      </c>
      <c r="I156" s="22"/>
      <c r="J156" s="22">
        <v>1</v>
      </c>
      <c r="K156" s="22"/>
      <c r="L156" s="40" t="s">
        <v>257</v>
      </c>
    </row>
    <row r="157" ht="20" customHeight="1" spans="1:12">
      <c r="A157" s="22">
        <v>152</v>
      </c>
      <c r="B157" s="23" t="s">
        <v>263</v>
      </c>
      <c r="C157" s="22" t="s">
        <v>51</v>
      </c>
      <c r="D157" s="22" t="s">
        <v>18</v>
      </c>
      <c r="E157" s="28" t="s">
        <v>55</v>
      </c>
      <c r="F157" s="22">
        <v>2023</v>
      </c>
      <c r="G157" s="22" t="s">
        <v>67</v>
      </c>
      <c r="H157" s="22">
        <v>1</v>
      </c>
      <c r="I157" s="22"/>
      <c r="J157" s="22">
        <v>1</v>
      </c>
      <c r="K157" s="22"/>
      <c r="L157" s="22" t="s">
        <v>257</v>
      </c>
    </row>
    <row r="158" ht="20" customHeight="1" spans="1:12">
      <c r="A158" s="22">
        <v>153</v>
      </c>
      <c r="B158" s="23" t="s">
        <v>264</v>
      </c>
      <c r="C158" s="22" t="s">
        <v>51</v>
      </c>
      <c r="D158" s="22" t="s">
        <v>18</v>
      </c>
      <c r="E158" s="24" t="s">
        <v>265</v>
      </c>
      <c r="F158" s="22">
        <v>2023</v>
      </c>
      <c r="G158" s="22" t="s">
        <v>56</v>
      </c>
      <c r="H158" s="22">
        <v>1</v>
      </c>
      <c r="I158" s="22"/>
      <c r="J158" s="22">
        <v>1</v>
      </c>
      <c r="K158" s="22"/>
      <c r="L158" s="40" t="s">
        <v>266</v>
      </c>
    </row>
    <row r="159" ht="20" customHeight="1" spans="1:12">
      <c r="A159" s="22">
        <v>154</v>
      </c>
      <c r="B159" s="23" t="s">
        <v>267</v>
      </c>
      <c r="C159" s="22" t="s">
        <v>51</v>
      </c>
      <c r="D159" s="22" t="s">
        <v>18</v>
      </c>
      <c r="E159" s="24" t="s">
        <v>231</v>
      </c>
      <c r="F159" s="22">
        <v>2023</v>
      </c>
      <c r="G159" s="22" t="s">
        <v>27</v>
      </c>
      <c r="H159" s="22">
        <v>1</v>
      </c>
      <c r="I159" s="22"/>
      <c r="J159" s="22">
        <v>1</v>
      </c>
      <c r="K159" s="22"/>
      <c r="L159" s="40" t="s">
        <v>266</v>
      </c>
    </row>
    <row r="160" ht="20" customHeight="1" spans="1:12">
      <c r="A160" s="22">
        <v>155</v>
      </c>
      <c r="B160" s="23" t="s">
        <v>268</v>
      </c>
      <c r="C160" s="22" t="s">
        <v>17</v>
      </c>
      <c r="D160" s="22" t="s">
        <v>18</v>
      </c>
      <c r="E160" s="24" t="s">
        <v>19</v>
      </c>
      <c r="F160" s="22">
        <v>2023</v>
      </c>
      <c r="G160" s="22" t="s">
        <v>63</v>
      </c>
      <c r="H160" s="22">
        <v>1</v>
      </c>
      <c r="I160" s="22"/>
      <c r="J160" s="22">
        <v>1</v>
      </c>
      <c r="K160" s="22"/>
      <c r="L160" s="40" t="s">
        <v>269</v>
      </c>
    </row>
    <row r="161" ht="20" customHeight="1" spans="1:12">
      <c r="A161" s="22">
        <v>156</v>
      </c>
      <c r="B161" s="23" t="s">
        <v>270</v>
      </c>
      <c r="C161" s="22" t="s">
        <v>51</v>
      </c>
      <c r="D161" s="22" t="s">
        <v>18</v>
      </c>
      <c r="E161" s="24" t="s">
        <v>19</v>
      </c>
      <c r="F161" s="22">
        <v>2023</v>
      </c>
      <c r="G161" s="22" t="s">
        <v>56</v>
      </c>
      <c r="H161" s="22">
        <v>1</v>
      </c>
      <c r="I161" s="22"/>
      <c r="J161" s="22">
        <v>1</v>
      </c>
      <c r="K161" s="22"/>
      <c r="L161" s="40" t="s">
        <v>269</v>
      </c>
    </row>
    <row r="162" ht="20" customHeight="1" spans="1:12">
      <c r="A162" s="22">
        <v>157</v>
      </c>
      <c r="B162" s="23" t="s">
        <v>271</v>
      </c>
      <c r="C162" s="22" t="s">
        <v>51</v>
      </c>
      <c r="D162" s="22" t="s">
        <v>18</v>
      </c>
      <c r="E162" s="24" t="s">
        <v>26</v>
      </c>
      <c r="F162" s="22">
        <v>2023</v>
      </c>
      <c r="G162" s="22" t="s">
        <v>33</v>
      </c>
      <c r="H162" s="22">
        <v>1</v>
      </c>
      <c r="I162" s="22"/>
      <c r="J162" s="22">
        <v>1</v>
      </c>
      <c r="K162" s="22"/>
      <c r="L162" s="40" t="s">
        <v>269</v>
      </c>
    </row>
    <row r="163" ht="20" customHeight="1" spans="1:12">
      <c r="A163" s="22">
        <v>158</v>
      </c>
      <c r="B163" s="23" t="s">
        <v>272</v>
      </c>
      <c r="C163" s="22" t="s">
        <v>51</v>
      </c>
      <c r="D163" s="22" t="s">
        <v>18</v>
      </c>
      <c r="E163" s="24" t="s">
        <v>139</v>
      </c>
      <c r="F163" s="22">
        <v>2023</v>
      </c>
      <c r="G163" s="22" t="s">
        <v>24</v>
      </c>
      <c r="H163" s="22">
        <v>1</v>
      </c>
      <c r="I163" s="22"/>
      <c r="J163" s="22">
        <v>1</v>
      </c>
      <c r="K163" s="22"/>
      <c r="L163" s="40" t="s">
        <v>269</v>
      </c>
    </row>
    <row r="164" ht="20" customHeight="1" spans="1:12">
      <c r="A164" s="22">
        <v>159</v>
      </c>
      <c r="B164" s="23" t="s">
        <v>273</v>
      </c>
      <c r="C164" s="22" t="s">
        <v>51</v>
      </c>
      <c r="D164" s="22" t="s">
        <v>18</v>
      </c>
      <c r="E164" s="24" t="s">
        <v>274</v>
      </c>
      <c r="F164" s="22">
        <v>2023</v>
      </c>
      <c r="G164" s="22" t="s">
        <v>24</v>
      </c>
      <c r="H164" s="22">
        <v>1</v>
      </c>
      <c r="I164" s="22"/>
      <c r="J164" s="22">
        <v>1</v>
      </c>
      <c r="K164" s="22"/>
      <c r="L164" s="40" t="s">
        <v>269</v>
      </c>
    </row>
    <row r="165" ht="20" customHeight="1" spans="1:12">
      <c r="A165" s="22">
        <v>160</v>
      </c>
      <c r="B165" s="23" t="s">
        <v>275</v>
      </c>
      <c r="C165" s="22" t="s">
        <v>51</v>
      </c>
      <c r="D165" s="22" t="s">
        <v>18</v>
      </c>
      <c r="E165" s="24" t="s">
        <v>123</v>
      </c>
      <c r="F165" s="22">
        <v>2023</v>
      </c>
      <c r="G165" s="22" t="s">
        <v>24</v>
      </c>
      <c r="H165" s="22">
        <v>1</v>
      </c>
      <c r="I165" s="22"/>
      <c r="J165" s="22">
        <v>1</v>
      </c>
      <c r="K165" s="22"/>
      <c r="L165" s="40" t="s">
        <v>269</v>
      </c>
    </row>
    <row r="166" ht="20" customHeight="1" spans="1:12">
      <c r="A166" s="22">
        <v>161</v>
      </c>
      <c r="B166" s="53" t="s">
        <v>276</v>
      </c>
      <c r="C166" s="22" t="s">
        <v>51</v>
      </c>
      <c r="D166" s="22" t="s">
        <v>18</v>
      </c>
      <c r="E166" s="30">
        <v>200710</v>
      </c>
      <c r="F166" s="22">
        <v>2023</v>
      </c>
      <c r="G166" s="22" t="s">
        <v>277</v>
      </c>
      <c r="H166" s="22">
        <v>1</v>
      </c>
      <c r="I166" s="22"/>
      <c r="J166" s="22"/>
      <c r="K166" s="22">
        <v>1</v>
      </c>
      <c r="L166" s="40" t="s">
        <v>269</v>
      </c>
    </row>
    <row r="167" ht="20" customHeight="1" spans="1:12">
      <c r="A167" s="22">
        <v>162</v>
      </c>
      <c r="B167" s="23" t="s">
        <v>278</v>
      </c>
      <c r="C167" s="22" t="s">
        <v>51</v>
      </c>
      <c r="D167" s="22" t="s">
        <v>18</v>
      </c>
      <c r="E167" s="24" t="s">
        <v>44</v>
      </c>
      <c r="F167" s="22">
        <v>2023</v>
      </c>
      <c r="G167" s="22" t="s">
        <v>63</v>
      </c>
      <c r="H167" s="22">
        <v>1</v>
      </c>
      <c r="I167" s="22"/>
      <c r="J167" s="22">
        <v>1</v>
      </c>
      <c r="K167" s="22"/>
      <c r="L167" s="40" t="s">
        <v>279</v>
      </c>
    </row>
    <row r="168" ht="20" customHeight="1" spans="1:12">
      <c r="A168" s="22">
        <v>163</v>
      </c>
      <c r="B168" s="23" t="s">
        <v>280</v>
      </c>
      <c r="C168" s="22" t="s">
        <v>51</v>
      </c>
      <c r="D168" s="22" t="s">
        <v>18</v>
      </c>
      <c r="E168" s="24" t="s">
        <v>49</v>
      </c>
      <c r="F168" s="22">
        <v>2023</v>
      </c>
      <c r="G168" s="22" t="s">
        <v>56</v>
      </c>
      <c r="H168" s="22">
        <v>1</v>
      </c>
      <c r="I168" s="22"/>
      <c r="J168" s="22">
        <v>1</v>
      </c>
      <c r="K168" s="22"/>
      <c r="L168" s="40" t="s">
        <v>279</v>
      </c>
    </row>
    <row r="169" ht="20" customHeight="1" spans="1:12">
      <c r="A169" s="22">
        <v>164</v>
      </c>
      <c r="B169" s="23" t="s">
        <v>281</v>
      </c>
      <c r="C169" s="22" t="s">
        <v>51</v>
      </c>
      <c r="D169" s="22" t="s">
        <v>18</v>
      </c>
      <c r="E169" s="24" t="s">
        <v>42</v>
      </c>
      <c r="F169" s="22">
        <v>2023</v>
      </c>
      <c r="G169" s="22" t="s">
        <v>33</v>
      </c>
      <c r="H169" s="22">
        <v>1</v>
      </c>
      <c r="I169" s="22"/>
      <c r="J169" s="22">
        <v>1</v>
      </c>
      <c r="K169" s="22"/>
      <c r="L169" s="40" t="s">
        <v>279</v>
      </c>
    </row>
    <row r="170" ht="20" customHeight="1" spans="1:12">
      <c r="A170" s="22">
        <v>165</v>
      </c>
      <c r="B170" s="23" t="s">
        <v>282</v>
      </c>
      <c r="C170" s="22" t="s">
        <v>51</v>
      </c>
      <c r="D170" s="22" t="s">
        <v>18</v>
      </c>
      <c r="E170" s="24" t="s">
        <v>42</v>
      </c>
      <c r="F170" s="22">
        <v>2023</v>
      </c>
      <c r="G170" s="22" t="s">
        <v>33</v>
      </c>
      <c r="H170" s="22">
        <v>1</v>
      </c>
      <c r="I170" s="22"/>
      <c r="J170" s="22">
        <v>1</v>
      </c>
      <c r="K170" s="22"/>
      <c r="L170" s="40" t="s">
        <v>279</v>
      </c>
    </row>
    <row r="171" ht="20" customHeight="1" spans="1:12">
      <c r="A171" s="22">
        <v>166</v>
      </c>
      <c r="B171" s="54" t="s">
        <v>283</v>
      </c>
      <c r="C171" s="31" t="s">
        <v>51</v>
      </c>
      <c r="D171" s="31" t="s">
        <v>18</v>
      </c>
      <c r="E171" s="32" t="s">
        <v>284</v>
      </c>
      <c r="F171" s="22">
        <v>2023</v>
      </c>
      <c r="G171" s="22" t="s">
        <v>24</v>
      </c>
      <c r="H171" s="31">
        <v>1</v>
      </c>
      <c r="I171" s="31"/>
      <c r="J171" s="31">
        <v>1</v>
      </c>
      <c r="K171" s="31"/>
      <c r="L171" s="44" t="s">
        <v>279</v>
      </c>
    </row>
    <row r="172" ht="20" customHeight="1" spans="1:12">
      <c r="A172" s="22">
        <v>167</v>
      </c>
      <c r="B172" s="23" t="s">
        <v>285</v>
      </c>
      <c r="C172" s="22" t="s">
        <v>51</v>
      </c>
      <c r="D172" s="22" t="s">
        <v>18</v>
      </c>
      <c r="E172" s="33" t="s">
        <v>236</v>
      </c>
      <c r="F172" s="22">
        <v>2023</v>
      </c>
      <c r="G172" s="22" t="s">
        <v>24</v>
      </c>
      <c r="H172" s="22">
        <v>1</v>
      </c>
      <c r="I172" s="22"/>
      <c r="J172" s="22">
        <v>1</v>
      </c>
      <c r="K172" s="22"/>
      <c r="L172" s="40" t="s">
        <v>286</v>
      </c>
    </row>
    <row r="173" ht="20" customHeight="1" spans="1:12">
      <c r="A173" s="22">
        <v>168</v>
      </c>
      <c r="B173" s="27" t="s">
        <v>287</v>
      </c>
      <c r="C173" s="45" t="s">
        <v>51</v>
      </c>
      <c r="D173" s="45" t="s">
        <v>18</v>
      </c>
      <c r="E173" s="46" t="s">
        <v>38</v>
      </c>
      <c r="F173" s="22">
        <v>2023</v>
      </c>
      <c r="G173" s="22" t="s">
        <v>56</v>
      </c>
      <c r="H173" s="45">
        <v>1</v>
      </c>
      <c r="I173" s="45"/>
      <c r="J173" s="45">
        <v>1</v>
      </c>
      <c r="K173" s="45"/>
      <c r="L173" s="41" t="s">
        <v>288</v>
      </c>
    </row>
    <row r="174" ht="20" customHeight="1" spans="1:12">
      <c r="A174" s="22">
        <v>169</v>
      </c>
      <c r="B174" s="23" t="s">
        <v>289</v>
      </c>
      <c r="C174" s="22" t="s">
        <v>51</v>
      </c>
      <c r="D174" s="22" t="s">
        <v>18</v>
      </c>
      <c r="E174" s="24" t="s">
        <v>104</v>
      </c>
      <c r="F174" s="22">
        <v>2023</v>
      </c>
      <c r="G174" s="22" t="s">
        <v>56</v>
      </c>
      <c r="H174" s="22">
        <v>1</v>
      </c>
      <c r="I174" s="22"/>
      <c r="J174" s="22">
        <v>1</v>
      </c>
      <c r="K174" s="22"/>
      <c r="L174" s="40" t="s">
        <v>288</v>
      </c>
    </row>
    <row r="175" ht="20" customHeight="1" spans="1:12">
      <c r="A175" s="22">
        <v>170</v>
      </c>
      <c r="B175" s="23" t="s">
        <v>290</v>
      </c>
      <c r="C175" s="22" t="s">
        <v>17</v>
      </c>
      <c r="D175" s="22" t="s">
        <v>18</v>
      </c>
      <c r="E175" s="24" t="s">
        <v>52</v>
      </c>
      <c r="F175" s="22">
        <v>2023</v>
      </c>
      <c r="G175" s="22" t="s">
        <v>63</v>
      </c>
      <c r="H175" s="22">
        <v>1</v>
      </c>
      <c r="I175" s="22"/>
      <c r="J175" s="22">
        <v>1</v>
      </c>
      <c r="K175" s="22"/>
      <c r="L175" s="40" t="s">
        <v>288</v>
      </c>
    </row>
    <row r="176" ht="20" customHeight="1" spans="1:12">
      <c r="A176" s="22">
        <v>171</v>
      </c>
      <c r="B176" s="23" t="s">
        <v>291</v>
      </c>
      <c r="C176" s="26" t="s">
        <v>17</v>
      </c>
      <c r="D176" s="22" t="s">
        <v>18</v>
      </c>
      <c r="E176" s="24" t="s">
        <v>85</v>
      </c>
      <c r="F176" s="22">
        <v>2023</v>
      </c>
      <c r="G176" s="22" t="s">
        <v>63</v>
      </c>
      <c r="H176" s="22">
        <v>1</v>
      </c>
      <c r="I176" s="22"/>
      <c r="J176" s="22">
        <v>1</v>
      </c>
      <c r="K176" s="22"/>
      <c r="L176" s="40" t="s">
        <v>288</v>
      </c>
    </row>
    <row r="177" ht="20" customHeight="1" spans="1:12">
      <c r="A177" s="22">
        <v>172</v>
      </c>
      <c r="B177" s="23" t="s">
        <v>292</v>
      </c>
      <c r="C177" s="26" t="s">
        <v>51</v>
      </c>
      <c r="D177" s="22" t="s">
        <v>18</v>
      </c>
      <c r="E177" s="24" t="s">
        <v>59</v>
      </c>
      <c r="F177" s="22">
        <v>2023</v>
      </c>
      <c r="G177" s="22" t="s">
        <v>56</v>
      </c>
      <c r="H177" s="22">
        <v>1</v>
      </c>
      <c r="I177" s="22"/>
      <c r="J177" s="22">
        <v>1</v>
      </c>
      <c r="K177" s="22"/>
      <c r="L177" s="40" t="s">
        <v>288</v>
      </c>
    </row>
    <row r="178" ht="20" customHeight="1" spans="1:12">
      <c r="A178" s="22">
        <v>173</v>
      </c>
      <c r="B178" s="27" t="s">
        <v>293</v>
      </c>
      <c r="C178" s="22" t="s">
        <v>51</v>
      </c>
      <c r="D178" s="22" t="s">
        <v>18</v>
      </c>
      <c r="E178" s="24" t="s">
        <v>29</v>
      </c>
      <c r="F178" s="22">
        <v>2023</v>
      </c>
      <c r="G178" s="22" t="s">
        <v>24</v>
      </c>
      <c r="H178" s="22">
        <v>1</v>
      </c>
      <c r="I178" s="22"/>
      <c r="J178" s="22">
        <v>1</v>
      </c>
      <c r="K178" s="22"/>
      <c r="L178" s="41" t="s">
        <v>294</v>
      </c>
    </row>
    <row r="179" ht="20" customHeight="1" spans="1:12">
      <c r="A179" s="22">
        <v>174</v>
      </c>
      <c r="B179" s="54" t="s">
        <v>295</v>
      </c>
      <c r="C179" s="31" t="s">
        <v>51</v>
      </c>
      <c r="D179" s="31" t="s">
        <v>18</v>
      </c>
      <c r="E179" s="32" t="s">
        <v>82</v>
      </c>
      <c r="F179" s="22">
        <v>2023</v>
      </c>
      <c r="G179" s="22" t="s">
        <v>24</v>
      </c>
      <c r="H179" s="31">
        <v>1</v>
      </c>
      <c r="I179" s="31"/>
      <c r="J179" s="31">
        <v>1</v>
      </c>
      <c r="K179" s="31"/>
      <c r="L179" s="44" t="s">
        <v>294</v>
      </c>
    </row>
    <row r="180" ht="20" customHeight="1" spans="1:12">
      <c r="A180" s="22">
        <v>175</v>
      </c>
      <c r="B180" s="23" t="s">
        <v>296</v>
      </c>
      <c r="C180" s="22" t="s">
        <v>17</v>
      </c>
      <c r="D180" s="22" t="s">
        <v>18</v>
      </c>
      <c r="E180" s="33" t="s">
        <v>123</v>
      </c>
      <c r="F180" s="22">
        <v>2023</v>
      </c>
      <c r="G180" s="22" t="s">
        <v>67</v>
      </c>
      <c r="H180" s="22">
        <v>1</v>
      </c>
      <c r="I180" s="22"/>
      <c r="J180" s="22">
        <v>1</v>
      </c>
      <c r="K180" s="22"/>
      <c r="L180" s="40" t="s">
        <v>294</v>
      </c>
    </row>
    <row r="181" ht="20" customHeight="1" spans="1:12">
      <c r="A181" s="22">
        <v>176</v>
      </c>
      <c r="B181" s="23" t="s">
        <v>297</v>
      </c>
      <c r="C181" s="22" t="s">
        <v>17</v>
      </c>
      <c r="D181" s="22" t="s">
        <v>18</v>
      </c>
      <c r="E181" s="33" t="s">
        <v>82</v>
      </c>
      <c r="F181" s="22">
        <v>2023</v>
      </c>
      <c r="G181" s="22" t="s">
        <v>56</v>
      </c>
      <c r="H181" s="22">
        <v>1</v>
      </c>
      <c r="I181" s="22"/>
      <c r="J181" s="22">
        <v>1</v>
      </c>
      <c r="K181" s="22"/>
      <c r="L181" s="40" t="s">
        <v>294</v>
      </c>
    </row>
    <row r="182" ht="20" customHeight="1" spans="1:12">
      <c r="A182" s="22">
        <v>177</v>
      </c>
      <c r="B182" s="51" t="s">
        <v>298</v>
      </c>
      <c r="C182" s="55" t="s">
        <v>17</v>
      </c>
      <c r="D182" s="22" t="s">
        <v>18</v>
      </c>
      <c r="E182" s="28" t="s">
        <v>85</v>
      </c>
      <c r="F182" s="22">
        <v>2023</v>
      </c>
      <c r="G182" s="22" t="s">
        <v>24</v>
      </c>
      <c r="H182" s="22">
        <v>1</v>
      </c>
      <c r="I182" s="22"/>
      <c r="J182" s="22">
        <v>1</v>
      </c>
      <c r="K182" s="22"/>
      <c r="L182" s="56" t="s">
        <v>299</v>
      </c>
    </row>
    <row r="183" ht="20" customHeight="1" spans="1:12">
      <c r="A183" s="22">
        <v>178</v>
      </c>
      <c r="B183" s="51" t="s">
        <v>300</v>
      </c>
      <c r="C183" s="55" t="s">
        <v>51</v>
      </c>
      <c r="D183" s="22" t="s">
        <v>18</v>
      </c>
      <c r="E183" s="28" t="s">
        <v>52</v>
      </c>
      <c r="F183" s="22">
        <v>2023</v>
      </c>
      <c r="G183" s="22" t="s">
        <v>24</v>
      </c>
      <c r="H183" s="22">
        <v>1</v>
      </c>
      <c r="I183" s="22"/>
      <c r="J183" s="22">
        <v>1</v>
      </c>
      <c r="K183" s="22"/>
      <c r="L183" s="56" t="s">
        <v>299</v>
      </c>
    </row>
    <row r="184" ht="20" customHeight="1"/>
    <row r="185" ht="20" customHeight="1"/>
    <row r="186" ht="20" customHeight="1"/>
    <row r="187" ht="20" customHeight="1"/>
    <row r="188" ht="20" customHeight="1"/>
    <row r="189" ht="20" customHeight="1"/>
    <row r="190" ht="20" customHeight="1"/>
    <row r="191" ht="20" customHeight="1"/>
    <row r="192" ht="20" customHeight="1"/>
    <row r="193" ht="20" customHeight="1"/>
    <row r="194" ht="20" customHeight="1"/>
    <row r="195" ht="20" customHeight="1"/>
    <row r="196" ht="20" customHeight="1"/>
    <row r="197" ht="20" customHeight="1"/>
    <row r="198" ht="20" customHeight="1"/>
    <row r="199" ht="20" customHeight="1"/>
    <row r="200" ht="20" customHeight="1"/>
    <row r="201" ht="20" customHeight="1"/>
    <row r="202" ht="20" customHeight="1"/>
    <row r="203" ht="20" customHeight="1"/>
    <row r="204" ht="20" customHeight="1"/>
    <row r="205" ht="20" customHeight="1"/>
    <row r="206" ht="20" customHeight="1"/>
    <row r="207" ht="20" customHeight="1"/>
    <row r="208" ht="20" customHeight="1"/>
    <row r="209" ht="20" customHeight="1"/>
    <row r="210" ht="20" customHeight="1"/>
    <row r="211" ht="20" customHeight="1"/>
    <row r="212" ht="20" customHeight="1"/>
    <row r="213" ht="20" customHeight="1"/>
    <row r="214" ht="20" customHeight="1"/>
    <row r="215" ht="20" customHeight="1"/>
    <row r="216" ht="20" customHeight="1"/>
    <row r="217" ht="20" customHeight="1"/>
    <row r="218" ht="20" customHeight="1"/>
    <row r="219" ht="20" customHeight="1"/>
    <row r="220" ht="20" customHeight="1"/>
    <row r="221" ht="20" customHeight="1"/>
    <row r="222" ht="20" customHeight="1"/>
    <row r="223" ht="20" customHeight="1"/>
    <row r="224" ht="20" customHeight="1"/>
    <row r="225" ht="20" customHeight="1"/>
    <row r="226" ht="20" customHeight="1"/>
    <row r="227" ht="20" customHeight="1"/>
    <row r="228" ht="20" customHeight="1"/>
    <row r="229" ht="20" customHeight="1"/>
    <row r="230" ht="20" customHeight="1"/>
    <row r="231" ht="20" customHeight="1"/>
    <row r="232" ht="20" customHeight="1"/>
    <row r="233" ht="20" customHeight="1"/>
    <row r="234" ht="20" customHeight="1"/>
    <row r="235" ht="20" customHeight="1"/>
    <row r="236" ht="20" customHeight="1"/>
    <row r="237" ht="20" customHeight="1"/>
    <row r="238" ht="20" customHeight="1"/>
    <row r="239" ht="20" customHeight="1"/>
    <row r="240" ht="20" customHeight="1"/>
    <row r="241" ht="20" customHeight="1"/>
    <row r="242" ht="20" customHeight="1"/>
    <row r="243" ht="20" customHeight="1"/>
    <row r="244" ht="20" customHeight="1"/>
    <row r="245" ht="20" customHeight="1"/>
    <row r="246" ht="20" customHeight="1"/>
    <row r="247" ht="20" customHeight="1"/>
    <row r="248" ht="20" customHeight="1"/>
    <row r="249" ht="20" customHeight="1"/>
    <row r="250" ht="20" customHeight="1"/>
    <row r="251" ht="20" customHeight="1"/>
    <row r="252" ht="20" customHeight="1"/>
    <row r="253" ht="20" customHeight="1"/>
    <row r="254" ht="20" customHeight="1"/>
    <row r="255" ht="20" customHeight="1"/>
    <row r="256" ht="20" customHeight="1"/>
    <row r="257" ht="20" customHeight="1"/>
    <row r="258" ht="20" customHeight="1"/>
    <row r="259" ht="20" customHeight="1"/>
    <row r="260" ht="20" customHeight="1"/>
    <row r="261" ht="20" customHeight="1"/>
    <row r="262" ht="20" customHeight="1"/>
    <row r="263" ht="20" customHeight="1"/>
    <row r="264" ht="20" customHeight="1"/>
    <row r="265" ht="20" customHeight="1"/>
    <row r="266" ht="20" customHeight="1"/>
    <row r="267" ht="20" customHeight="1"/>
    <row r="268" ht="20" customHeight="1"/>
    <row r="269" ht="20" customHeight="1"/>
    <row r="270" ht="20" customHeight="1"/>
    <row r="271" ht="20" customHeight="1"/>
    <row r="272" ht="20" customHeight="1"/>
    <row r="273" ht="20" customHeight="1"/>
    <row r="274" ht="20" customHeight="1"/>
    <row r="275" ht="20" customHeight="1"/>
  </sheetData>
  <mergeCells count="11">
    <mergeCell ref="A2:L2"/>
    <mergeCell ref="A3:L3"/>
    <mergeCell ref="H4:K4"/>
    <mergeCell ref="A4:A5"/>
    <mergeCell ref="B4:B5"/>
    <mergeCell ref="C4:C5"/>
    <mergeCell ref="D4:D5"/>
    <mergeCell ref="E4:E5"/>
    <mergeCell ref="F4:F5"/>
    <mergeCell ref="G4:G5"/>
    <mergeCell ref="L4:L5"/>
  </mergeCells>
  <conditionalFormatting sqref="B182:B183">
    <cfRule type="duplicateValues" dxfId="0" priority="5"/>
  </conditionalFormatting>
  <dataValidations count="4">
    <dataValidation allowBlank="1" showInputMessage="1" showErrorMessage="1" promptTitle="班级" prompt="&#10;请输入班级" sqref="IX5 ST5 ACP5 AML5 AWH5 BGD5 BPZ5 BZV5 CJR5 CTN5 DDJ5 DNF5 DXB5 EGX5 EQT5 FAP5 FKL5 FUH5 GED5 GNZ5 GXV5 HHR5 HRN5 IBJ5 ILF5 IVB5 JEX5 JOT5 JYP5 KIL5 KSH5 LCD5 LLZ5 LVV5 MFR5 MPN5 MZJ5 NJF5 NTB5 OCX5 OMT5 OWP5 PGL5 PQH5 QAD5 QJZ5 QTV5 RDR5 RNN5 RXJ5 SHF5 SRB5 TAX5 TKT5 TUP5 UEL5 UOH5 UYD5 VHZ5 VRV5 WBR5 WLN5 WVJ5"/>
    <dataValidation type="list" allowBlank="1" showInputMessage="1" showErrorMessage="1" sqref="G173:G177">
      <formula1>测试县级</formula1>
    </dataValidation>
    <dataValidation allowBlank="1" showInputMessage="1" showErrorMessage="1" promptTitle="此列不需要录入" prompt="&#10;输入正确的身份证号码后会自动生成！" sqref="IN58:IN95 SJ58:SJ95 ACF58:ACF95 AMB58:AMB95 AVX58:AVX95 BFT58:BFT95 BPP58:BPP95 BZL58:BZL95 CJH58:CJH95 CTD58:CTD95 DCZ58:DCZ95 DMV58:DMV95 DWR58:DWR95 EGN58:EGN95 EQJ58:EQJ95 FAF58:FAF95 FKB58:FKB95 FTX58:FTX95 GDT58:GDT95 GNP58:GNP95 GXL58:GXL95 HHH58:HHH95 HRD58:HRD95 IAZ58:IAZ95 IKV58:IKV95 IUR58:IUR95 JEN58:JEN95 JOJ58:JOJ95 JYF58:JYF95 KIB58:KIB95 KRX58:KRX95 LBT58:LBT95 LLP58:LLP95 LVL58:LVL95 MFH58:MFH95 MPD58:MPD95 MYZ58:MYZ95 NIV58:NIV95 NSR58:NSR95 OCN58:OCN95 OMJ58:OMJ95 OWF58:OWF95 PGB58:PGB95 PPX58:PPX95 PZT58:PZT95 QJP58:QJP95 QTL58:QTL95 RDH58:RDH95 RND58:RND95 RWZ58:RWZ95 SGV58:SGV95 SQR58:SQR95 TAN58:TAN95 TKJ58:TKJ95 TUF58:TUF95 UEB58:UEB95 UNX58:UNX95 UXT58:UXT95 VHP58:VHP95 VRL58:VRL95 WBH58:WBH95 WLD58:WLD95 WUZ58:WUZ95"/>
    <dataValidation type="list" allowBlank="1" showInputMessage="1" showErrorMessage="1" sqref="IX52:IX57 ST52:ST57 ACP52:ACP57 AML52:AML57 AWH52:AWH57 BGD52:BGD57 BPZ52:BPZ57 BZV52:BZV57 CJR52:CJR57 CTN52:CTN57 DDJ52:DDJ57 DNF52:DNF57 DXB52:DXB57 EGX52:EGX57 EQT52:EQT57 FAP52:FAP57 FKL52:FKL57 FUH52:FUH57 GED52:GED57 GNZ52:GNZ57 GXV52:GXV57 HHR52:HHR57 HRN52:HRN57 IBJ52:IBJ57 ILF52:ILF57 IVB52:IVB57 JEX52:JEX57 JOT52:JOT57 JYP52:JYP57 KIL52:KIL57 KSH52:KSH57 LCD52:LCD57 LLZ52:LLZ57 LVV52:LVV57 MFR52:MFR57 MPN52:MPN57 MZJ52:MZJ57 NJF52:NJF57 NTB52:NTB57 OCX52:OCX57 OMT52:OMT57 OWP52:OWP57 PGL52:PGL57 PQH52:PQH57 QAD52:QAD57 QJZ52:QJZ57 QTV52:QTV57 RDR52:RDR57 RNN52:RNN57 RXJ52:RXJ57 SHF52:SHF57 SRB52:SRB57 TAX52:TAX57 TKT52:TKT57 TUP52:TUP57 UEL52:UEL57 UOH52:UOH57 UYD52:UYD57 VHZ52:VHZ57 VRV52:VRV57 WBR52:WBR57 WLN52:WLN57 WVJ52:WVJ57">
      <formula1>ZYMC</formula1>
    </dataValidation>
  </dataValidations>
  <printOptions horizontalCentered="1"/>
  <pageMargins left="0.590551181102362" right="0.590551181102362" top="0.590551181102362" bottom="0.62992125984252" header="0.511811023622047" footer="0.511811023622047"/>
  <pageSetup paperSize="9" orientation="landscape" useFirstPageNumber="1"/>
  <headerFooter alignWithMargins="0">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Company>信念技术论坛</Company>
  <Application>Microsoft Excel</Application>
  <HeadingPairs>
    <vt:vector size="2" baseType="variant">
      <vt:variant>
        <vt:lpstr>工作表</vt:lpstr>
      </vt:variant>
      <vt:variant>
        <vt:i4>1</vt:i4>
      </vt:variant>
    </vt:vector>
  </HeadingPairs>
  <TitlesOfParts>
    <vt:vector size="1" baseType="lpstr">
      <vt:lpstr>一年级助学金公示表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A.A 一盏浅笑 </cp:lastModifiedBy>
  <dcterms:created xsi:type="dcterms:W3CDTF">2013-04-26T00:41:00Z</dcterms:created>
  <cp:lastPrinted>2024-10-15T00:54:00Z</cp:lastPrinted>
  <dcterms:modified xsi:type="dcterms:W3CDTF">2025-10-14T13:08:16Z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5FDAAD5C914E4D31909D2F27CA1134DF_13</vt:lpwstr>
  </property>
</Properties>
</file>